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defaultThemeVersion="124226"/>
  <mc:AlternateContent xmlns:mc="http://schemas.openxmlformats.org/markup-compatibility/2006">
    <mc:Choice Requires="x15">
      <x15ac:absPath xmlns:x15ac="http://schemas.microsoft.com/office/spreadsheetml/2010/11/ac" url="C:\Users\harbichflop\AppData\Local\Temp\4\wz7027\"/>
    </mc:Choice>
  </mc:AlternateContent>
  <xr:revisionPtr revIDLastSave="0" documentId="13_ncr:1_{2C461396-31A0-4069-9230-43C8E1FC9689}" xr6:coauthVersionLast="36" xr6:coauthVersionMax="47" xr10:uidLastSave="{00000000-0000-0000-0000-000000000000}"/>
  <bookViews>
    <workbookView xWindow="4220" yWindow="980" windowWidth="28800" windowHeight="1955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Z15" i="74" l="1"/>
  <c r="AA15" i="74"/>
  <c r="AB15" i="74"/>
  <c r="AC15" i="74"/>
  <c r="Z16" i="74"/>
  <c r="AA16" i="74"/>
  <c r="AB16" i="74"/>
  <c r="AC16" i="74"/>
  <c r="Z17" i="74"/>
  <c r="AA17" i="74"/>
  <c r="AB17" i="74"/>
  <c r="AC17" i="74"/>
  <c r="Z18" i="74"/>
  <c r="AA18" i="74"/>
  <c r="AB18" i="74"/>
  <c r="Z19" i="74"/>
  <c r="AA19" i="74"/>
  <c r="AB19" i="74"/>
  <c r="Z20" i="74"/>
  <c r="AA20" i="74"/>
  <c r="AB20" i="74"/>
  <c r="Z21" i="74"/>
  <c r="AA21" i="74"/>
  <c r="AB21" i="74"/>
  <c r="Z22" i="74"/>
  <c r="AA22" i="74"/>
  <c r="AB22" i="74"/>
  <c r="Y16" i="74"/>
  <c r="Y17" i="74"/>
  <c r="Y18" i="74"/>
  <c r="Y19" i="74"/>
  <c r="Y20" i="74"/>
  <c r="Y21" i="74"/>
  <c r="Y22" i="74"/>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K17" i="74" l="1"/>
  <c r="K18" i="74"/>
  <c r="K19" i="74"/>
  <c r="K20" i="74"/>
  <c r="K21" i="74"/>
  <c r="L16" i="74"/>
  <c r="L18" i="74"/>
  <c r="L20" i="74"/>
  <c r="J21" i="74"/>
  <c r="L19" i="74"/>
  <c r="M16" i="74"/>
  <c r="M18" i="74"/>
  <c r="M20" i="74"/>
  <c r="N16" i="74"/>
  <c r="L15" i="74"/>
  <c r="L17" i="74"/>
  <c r="L21" i="74"/>
  <c r="J17" i="74"/>
  <c r="M15" i="74"/>
  <c r="M21" i="74"/>
  <c r="N15" i="74"/>
  <c r="K16" i="74"/>
  <c r="K15" i="74"/>
  <c r="J16" i="74"/>
  <c r="M17" i="74"/>
  <c r="M19" i="74"/>
  <c r="J18" i="74"/>
  <c r="N17" i="74"/>
  <c r="J19" i="74"/>
  <c r="J20" i="74"/>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<sst xmlns="http://schemas.openxmlformats.org/spreadsheetml/2006/main" count="1418" uniqueCount="189">
  <si>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</si>
  <si>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</si>
  <si>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</si>
  <si>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</si>
  <si>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</si>
  <si>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</si>
  <si>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</si>
  <si>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</si>
  <si>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</si>
  <si>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</si>
  <si>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</si>
  <si>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</si>
  <si>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</si>
  <si>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</si>
  <si>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</si>
  <si>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</si>
  <si>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</si>
  <si>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</si>
  <si>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</si>
  <si>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</si>
  <si>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</si>
  <si>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</si>
  <si>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</si>
  <si>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</si>
  <si>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</si>
  <si>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</si>
  <si>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</si>
  <si>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</si>
  <si>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</si>
  <si>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</si>
  <si>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</si>
  <si>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</si>
  <si>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</si>
  <si>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</si>
  <si>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</si>
  <si>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</si>
  <si>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</si>
  <si>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</si>
  <si>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</si>
  <si>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</si>
  <si>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</si>
  <si>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</si>
  <si>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</si>
  <si>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</si>
  <si>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</si>
  <si>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</si>
  <si>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</si>
  <si>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</si>
  <si>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</si>
  <si>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</si>
  <si>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</si>
  <si>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</si>
  <si>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</si>
  <si>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</si>
  <si>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</si>
  <si>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</si>
  <si>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</si>
  <si>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</si>
  <si>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</si>
  <si>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</si>
  <si>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</si>
  <si>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</si>
  <si>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</si>
  <si>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</si>
  <si>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</si>
  <si>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</si>
  <si>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</si>
  <si>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</si>
  <si>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</si>
  <si>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</si>
  <si>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</si>
  <si>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</si>
  <si>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</si>
  <si>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</si>
  <si>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</si>
  <si>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</si>
  <si>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</si>
  <si>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</si>
  <si>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</si>
  <si>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</si>
  <si>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</si>
  <si>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</si>
  <si>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</si>
  <si>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</si>
  <si>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</si>
  <si>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</si>
  <si>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</si>
  <si>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</si>
  <si>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</si>
  <si>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</si>
  <si>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</si>
  <si>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</si>
  <si>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</si>
  <si>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</si>
  <si>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</si>
  <si>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2024-10-31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</si>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</sst>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topLeftCell="B1" zoomScale="90" zoomScaleNormal="90" workbookViewId="0">
      <selection activeCell="N17" sqref="N17"/>
    </sheetView>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ol min="18" max="29" width="9.453125" style="45" hidden="1"/>
    <col min="30" max="32" width="6.7265625" style="45" hidden="1"/>
    <col min="33" max="16384" width="9.1796875" style="45" hidden="1"/>
  </cols>
  <sheetData>
    <row r="1" spans="1:32" ht="14.5" x14ac:dyDescent="0.35">
      <c r="A1" s="113" t="s">
        <v>95</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2024-10-31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34</v>
      </c>
      <c r="C11" s="166"/>
      <c r="D11" s="167"/>
      <c r="E11" s="44"/>
      <c r="F11" s="165" t="s">
        <v>77</v>
      </c>
      <c r="G11" s="166"/>
      <c r="H11" s="167"/>
      <c r="I11" s="44"/>
      <c r="J11" s="174" t="s">
        <v>36</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EIOPA_RFR_20241031_PD_Cod.xlsx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35</v>
      </c>
      <c r="C15" s="166"/>
      <c r="D15" s="167"/>
      <c r="E15" s="54"/>
      <c r="F15" s="165" t="s">
        <v>88</v>
      </c>
      <c r="G15" s="166"/>
      <c r="H15" s="167"/>
      <c r="I15" s="54"/>
      <c r="J15" s="49" t="str">
        <f t="shared" ref="J15:J21" si="0">HYPERLINK(Y15,R15)</f>
        <v>EUR</v>
      </c>
      <c r="K15" s="49" t="str">
        <f t="shared" ref="K15:K21" si="1">HYPERLINK(Z15,S15)</f>
        <v>PLN</v>
      </c>
      <c r="L15" s="49" t="str">
        <f t="shared" ref="L15:L21" si="2">HYPERLINK(AA15,T15)</f>
        <v>CAD</v>
      </c>
      <c r="M15" s="49" t="str">
        <f t="shared" ref="M15:N21" si="3">HYPERLINK(AB15,U15)</f>
        <v>MYR</v>
      </c>
      <c r="N15" s="49" t="str">
        <f t="shared" si="3"/>
        <v>THB</v>
      </c>
      <c r="O15" s="53"/>
      <c r="P15" s="44"/>
      <c r="Q15" s="44"/>
      <c r="R15" s="51" t="s">
        <v>1</v>
      </c>
      <c r="S15" s="51" t="s">
        <v>16</v>
      </c>
      <c r="T15" s="51" t="s">
        <v>23</v>
      </c>
      <c r="U15" s="51" t="s">
        <v>14</v>
      </c>
      <c r="V15" s="51" t="s">
        <v>3</v>
      </c>
      <c r="W15" s="44"/>
      <c r="X15" s="44"/>
      <c r="Y15" s="44" t="str">
        <f t="shared" ref="Y15:Y22" si="4">"["&amp;$R$13&amp;"]"&amp;R15&amp;"!"&amp;$V$13</f>
        <v>[EIOPA_RFR_20241031_PD_Cod.xlsx]EUR!C10</v>
      </c>
      <c r="Z15" s="44" t="str">
        <f t="shared" ref="Z15:Z22" si="5">"["&amp;$R$13&amp;"]"&amp;S15&amp;"!"&amp;$V$13</f>
        <v>[EIOPA_RFR_20241031_PD_Cod.xlsx]PLN!C10</v>
      </c>
      <c r="AA15" s="44" t="str">
        <f t="shared" ref="AA15:AA22" si="6">"["&amp;$R$13&amp;"]"&amp;T15&amp;"!"&amp;$V$13</f>
        <v>[EIOPA_RFR_20241031_PD_Cod.xlsx]CAD!C10</v>
      </c>
      <c r="AB15" s="44" t="str">
        <f t="shared" ref="AB15:AB22" si="7">"["&amp;$R$13&amp;"]"&amp;U15&amp;"!"&amp;$V$13</f>
        <v>[EIOPA_RFR_20241031_PD_Cod.xlsx]MYR!C10</v>
      </c>
      <c r="AC15" s="44" t="str">
        <f t="shared" ref="AC15:AC22" si="8">"["&amp;$R$13&amp;"]"&amp;V15&amp;"!"&amp;$V$13</f>
        <v>[EIOPA_RFR_20241031_PD_Cod.xlsx]THB!C10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CLP</v>
      </c>
      <c r="M16" s="49" t="str">
        <f t="shared" ref="M16:M17" si="9">HYPERLINK(AB16,U16)</f>
        <v>MXN</v>
      </c>
      <c r="N16" s="49" t="str">
        <f t="shared" ref="N16:N17" si="10">HYPERLINK(AC16,V16)</f>
        <v>TRY</v>
      </c>
      <c r="O16" s="53"/>
      <c r="P16" s="44"/>
      <c r="Q16" s="44"/>
      <c r="R16" s="51" t="s">
        <v>10</v>
      </c>
      <c r="S16" s="51" t="s">
        <v>22</v>
      </c>
      <c r="T16" s="51" t="s">
        <v>26</v>
      </c>
      <c r="U16" s="51" t="s">
        <v>18</v>
      </c>
      <c r="V16" s="51" t="s">
        <v>6</v>
      </c>
      <c r="W16" s="44"/>
      <c r="X16" s="44"/>
      <c r="Y16" s="44" t="str">
        <f t="shared" si="4"/>
        <v>[EIOPA_RFR_20241031_PD_Cod.xlsx]BGN!C10</v>
      </c>
      <c r="Z16" s="44" t="str">
        <f t="shared" si="5"/>
        <v>[EIOPA_RFR_20241031_PD_Cod.xlsx]RON!C10</v>
      </c>
      <c r="AA16" s="44" t="str">
        <f t="shared" si="6"/>
        <v>[EIOPA_RFR_20241031_PD_Cod.xlsx]CLP!C10</v>
      </c>
      <c r="AB16" s="44" t="str">
        <f t="shared" si="7"/>
        <v>[EIOPA_RFR_20241031_PD_Cod.xlsx]MXN!C10</v>
      </c>
      <c r="AC16" s="44" t="str">
        <f t="shared" si="8"/>
        <v>[EIOPA_RFR_20241031_PD_Cod.xlsx]TRY!C10</v>
      </c>
      <c r="AD16" s="44"/>
      <c r="AE16" s="44"/>
      <c r="AF16" s="44"/>
    </row>
    <row r="17" spans="1:32" ht="15" thickBot="1" x14ac:dyDescent="0.35">
      <c r="A17" s="44"/>
      <c r="B17" s="171"/>
      <c r="C17" s="172"/>
      <c r="D17" s="173"/>
      <c r="E17" s="54"/>
      <c r="F17" s="171"/>
      <c r="G17" s="172"/>
      <c r="H17" s="173"/>
      <c r="I17" s="54"/>
      <c r="J17" s="49" t="str">
        <f t="shared" si="0"/>
        <v>CZK</v>
      </c>
      <c r="K17" s="49" t="str">
        <f t="shared" si="1"/>
        <v>SEK</v>
      </c>
      <c r="L17" s="49" t="str">
        <f t="shared" si="2"/>
        <v>CNY</v>
      </c>
      <c r="M17" s="49" t="str">
        <f t="shared" si="9"/>
        <v>NZD</v>
      </c>
      <c r="N17" s="49" t="str">
        <f t="shared" si="10"/>
        <v>USD</v>
      </c>
      <c r="O17" s="53"/>
      <c r="P17" s="44"/>
      <c r="Q17" s="44"/>
      <c r="R17" s="51" t="s">
        <v>21</v>
      </c>
      <c r="S17" s="51" t="s">
        <v>4</v>
      </c>
      <c r="T17" s="51" t="s">
        <v>28</v>
      </c>
      <c r="U17" s="51" t="s">
        <v>20</v>
      </c>
      <c r="V17" s="51" t="s">
        <v>9</v>
      </c>
      <c r="W17" s="44"/>
      <c r="X17" s="44"/>
      <c r="Y17" s="44" t="str">
        <f t="shared" si="4"/>
        <v>[EIOPA_RFR_20241031_PD_Cod.xlsx]CZK!C10</v>
      </c>
      <c r="Z17" s="44" t="str">
        <f t="shared" si="5"/>
        <v>[EIOPA_RFR_20241031_PD_Cod.xlsx]SEK!C10</v>
      </c>
      <c r="AA17" s="44" t="str">
        <f t="shared" si="6"/>
        <v>[EIOPA_RFR_20241031_PD_Cod.xlsx]CNY!C10</v>
      </c>
      <c r="AB17" s="44" t="str">
        <f t="shared" si="7"/>
        <v>[EIOPA_RFR_20241031_PD_Cod.xlsx]NZD!C10</v>
      </c>
      <c r="AC17" s="44" t="str">
        <f t="shared" si="8"/>
        <v>[EIOPA_RFR_20241031_PD_Cod.xlsx]USD!C10</v>
      </c>
      <c r="AD17" s="44"/>
      <c r="AE17" s="44"/>
      <c r="AF17" s="44"/>
    </row>
    <row r="18" spans="1:32" ht="15" thickBot="1" x14ac:dyDescent="0.35">
      <c r="A18" s="44"/>
      <c r="B18" s="44"/>
      <c r="C18" s="44"/>
      <c r="D18" s="44"/>
      <c r="E18" s="54"/>
      <c r="F18" s="54"/>
      <c r="G18" s="54"/>
      <c r="H18" s="54"/>
      <c r="I18" s="54"/>
      <c r="J18" s="49" t="str">
        <f t="shared" si="0"/>
        <v>DKK</v>
      </c>
      <c r="K18" s="49" t="str">
        <f t="shared" si="1"/>
        <v>CHF</v>
      </c>
      <c r="L18" s="49" t="str">
        <f t="shared" si="2"/>
        <v>COP</v>
      </c>
      <c r="M18" s="49" t="str">
        <f t="shared" si="3"/>
        <v>SGD</v>
      </c>
      <c r="N18" s="44"/>
      <c r="O18" s="53"/>
      <c r="P18" s="44"/>
      <c r="Q18" s="44"/>
      <c r="R18" s="51" t="s">
        <v>25</v>
      </c>
      <c r="S18" s="51" t="s">
        <v>7</v>
      </c>
      <c r="T18" s="51" t="s">
        <v>30</v>
      </c>
      <c r="U18" s="51" t="s">
        <v>24</v>
      </c>
      <c r="V18" s="44"/>
      <c r="W18" s="44"/>
      <c r="X18" s="44"/>
      <c r="Y18" s="44" t="str">
        <f t="shared" si="4"/>
        <v>[EIOPA_RFR_20241031_PD_Cod.xlsx]DKK!C10</v>
      </c>
      <c r="Z18" s="44" t="str">
        <f t="shared" si="5"/>
        <v>[EIOPA_RFR_20241031_PD_Cod.xlsx]CHF!C10</v>
      </c>
      <c r="AA18" s="44" t="str">
        <f t="shared" si="6"/>
        <v>[EIOPA_RFR_20241031_PD_Cod.xlsx]COP!C10</v>
      </c>
      <c r="AB18" s="44" t="str">
        <f t="shared" si="7"/>
        <v>[EIOPA_RFR_20241031_PD_Cod.xlsx]SGD!C10</v>
      </c>
      <c r="AC18" s="44"/>
      <c r="AD18" s="44"/>
      <c r="AE18" s="44"/>
      <c r="AF18" s="44"/>
    </row>
    <row r="19" spans="1:32" ht="14.5" x14ac:dyDescent="0.35">
      <c r="A19" s="44"/>
      <c r="B19" s="165" t="s">
        <v>38</v>
      </c>
      <c r="C19" s="166"/>
      <c r="D19" s="167"/>
      <c r="E19" s="54"/>
      <c r="F19" s="54"/>
      <c r="G19" s="54"/>
      <c r="H19" s="54"/>
      <c r="I19" s="54"/>
      <c r="J19" s="49" t="str">
        <f t="shared" si="0"/>
        <v>HUF</v>
      </c>
      <c r="K19" s="49" t="str">
        <f t="shared" si="1"/>
        <v>GBP</v>
      </c>
      <c r="L19" s="49" t="str">
        <f t="shared" si="2"/>
        <v>HKD</v>
      </c>
      <c r="M19" s="49" t="str">
        <f t="shared" si="3"/>
        <v>ZAR</v>
      </c>
      <c r="N19" s="53"/>
      <c r="O19" s="53"/>
      <c r="P19" s="53"/>
      <c r="Q19" s="48"/>
      <c r="R19" s="51" t="s">
        <v>11</v>
      </c>
      <c r="S19" s="51" t="s">
        <v>13</v>
      </c>
      <c r="T19" s="51" t="s">
        <v>2</v>
      </c>
      <c r="U19" s="51" t="s">
        <v>27</v>
      </c>
      <c r="V19" s="44"/>
      <c r="W19" s="15"/>
      <c r="X19" s="44"/>
      <c r="Y19" s="44" t="str">
        <f t="shared" si="4"/>
        <v>[EIOPA_RFR_20241031_PD_Cod.xlsx]HUF!C10</v>
      </c>
      <c r="Z19" s="44" t="str">
        <f t="shared" si="5"/>
        <v>[EIOPA_RFR_20241031_PD_Cod.xlsx]GBP!C10</v>
      </c>
      <c r="AA19" s="44" t="str">
        <f t="shared" si="6"/>
        <v>[EIOPA_RFR_20241031_PD_Cod.xlsx]HKD!C10</v>
      </c>
      <c r="AB19" s="44" t="str">
        <f t="shared" si="7"/>
        <v>[EIOPA_RFR_20241031_PD_Cod.xlsx]ZAR!C10</v>
      </c>
      <c r="AC19" s="44"/>
      <c r="AD19" s="44"/>
      <c r="AE19" s="44"/>
      <c r="AF19" s="44"/>
    </row>
    <row r="20" spans="1:32" ht="14.5" x14ac:dyDescent="0.35">
      <c r="A20" s="44"/>
      <c r="B20" s="168"/>
      <c r="C20" s="169"/>
      <c r="D20" s="170"/>
      <c r="E20" s="54"/>
      <c r="F20" s="54"/>
      <c r="G20" s="54"/>
      <c r="H20" s="54"/>
      <c r="I20" s="54"/>
      <c r="J20" s="49" t="str">
        <f t="shared" si="0"/>
        <v>ISK</v>
      </c>
      <c r="K20" s="49" t="str">
        <f t="shared" si="1"/>
        <v>AUD</v>
      </c>
      <c r="L20" s="49" t="str">
        <f t="shared" si="2"/>
        <v>INR</v>
      </c>
      <c r="M20" s="49" t="str">
        <f t="shared" si="3"/>
        <v>KRW</v>
      </c>
      <c r="N20" s="54"/>
      <c r="O20" s="53"/>
      <c r="P20" s="53"/>
      <c r="Q20" s="48"/>
      <c r="R20" s="51" t="s">
        <v>15</v>
      </c>
      <c r="S20" s="51" t="s">
        <v>17</v>
      </c>
      <c r="T20" s="51" t="s">
        <v>5</v>
      </c>
      <c r="U20" s="51" t="s">
        <v>29</v>
      </c>
      <c r="V20" s="48"/>
      <c r="W20" s="15"/>
      <c r="X20" s="44"/>
      <c r="Y20" s="44" t="str">
        <f t="shared" si="4"/>
        <v>[EIOPA_RFR_20241031_PD_Cod.xlsx]ISK!C10</v>
      </c>
      <c r="Z20" s="44" t="str">
        <f t="shared" si="5"/>
        <v>[EIOPA_RFR_20241031_PD_Cod.xlsx]AUD!C10</v>
      </c>
      <c r="AA20" s="44" t="str">
        <f t="shared" si="6"/>
        <v>[EIOPA_RFR_20241031_PD_Cod.xlsx]INR!C10</v>
      </c>
      <c r="AB20" s="44" t="str">
        <f t="shared" si="7"/>
        <v>[EIOPA_RFR_20241031_PD_Cod.xlsx]KRW!C10</v>
      </c>
      <c r="AC20" s="44"/>
      <c r="AD20" s="44"/>
      <c r="AE20" s="44"/>
      <c r="AF20" s="44"/>
    </row>
    <row r="21" spans="1:32" ht="15" customHeight="1" thickBot="1" x14ac:dyDescent="0.4">
      <c r="A21" s="44"/>
      <c r="B21" s="171"/>
      <c r="C21" s="172"/>
      <c r="D21" s="173"/>
      <c r="E21" s="54"/>
      <c r="F21" s="54"/>
      <c r="G21" s="54"/>
      <c r="H21" s="54"/>
      <c r="I21" s="54"/>
      <c r="J21" s="49" t="str">
        <f t="shared" si="0"/>
        <v>NOK</v>
      </c>
      <c r="K21" s="49" t="str">
        <f t="shared" si="1"/>
        <v>BRL</v>
      </c>
      <c r="L21" s="49" t="str">
        <f t="shared" si="2"/>
        <v>JPY</v>
      </c>
      <c r="M21" s="49" t="str">
        <f t="shared" si="3"/>
        <v>TWD</v>
      </c>
      <c r="N21" s="54"/>
      <c r="O21" s="53"/>
      <c r="P21" s="53"/>
      <c r="Q21" s="48"/>
      <c r="R21" s="51" t="s">
        <v>12</v>
      </c>
      <c r="S21" s="51" t="s">
        <v>19</v>
      </c>
      <c r="T21" s="51" t="s">
        <v>8</v>
      </c>
      <c r="U21" s="51" t="s">
        <v>31</v>
      </c>
      <c r="V21" s="48"/>
      <c r="W21" s="15"/>
      <c r="X21" s="44"/>
      <c r="Y21" s="44" t="str">
        <f t="shared" si="4"/>
        <v>[EIOPA_RFR_20241031_PD_Cod.xlsx]NOK!C10</v>
      </c>
      <c r="Z21" s="44" t="str">
        <f t="shared" si="5"/>
        <v>[EIOPA_RFR_20241031_PD_Cod.xlsx]BRL!C10</v>
      </c>
      <c r="AA21" s="44" t="str">
        <f t="shared" si="6"/>
        <v>[EIOPA_RFR_20241031_PD_Cod.xlsx]JPY!C10</v>
      </c>
      <c r="AB21" s="44" t="str">
        <f t="shared" si="7"/>
        <v>[EIOPA_RFR_20241031_PD_Cod.xlsx]TWD!C10</v>
      </c>
      <c r="AC21" s="44"/>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[EIOPA_RFR_20241031_PD_Cod.xlsx]!C10</v>
      </c>
      <c r="Z22" s="44" t="str">
        <f t="shared" si="5"/>
        <v>[EIOPA_RFR_20241031_PD_Cod.xlsx]!C10</v>
      </c>
      <c r="AA22" s="44" t="str">
        <f t="shared" si="6"/>
        <v>[EIOPA_RFR_20241031_PD_Cod.xlsx]!C10</v>
      </c>
      <c r="AB22" s="44" t="str">
        <f t="shared" si="7"/>
        <v>[EIOPA_RFR_20241031_PD_Cod.xlsx]!C10</v>
      </c>
      <c r="AC22" s="44"/>
      <c r="AD22" s="44"/>
      <c r="AE22" s="44"/>
      <c r="AF22" s="44"/>
    </row>
    <row r="23" spans="1:32" ht="15" customHeight="1" x14ac:dyDescent="0.35">
      <c r="A23" s="44"/>
      <c r="B23" s="165" t="s">
        <v>71</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75</v>
      </c>
      <c r="K24" s="176"/>
      <c r="L24" s="176"/>
      <c r="M24" s="176"/>
      <c r="N24" s="176"/>
      <c r="O24" s="176"/>
      <c r="P24" s="115"/>
      <c r="Q24" s="115"/>
      <c r="R24" s="48"/>
      <c r="S24" s="48"/>
      <c r="T24" s="48"/>
      <c r="U24" s="48"/>
      <c r="V24" s="48"/>
      <c r="W24" s="15"/>
      <c r="X24" s="44"/>
      <c r="Y24" s="44" t="str">
        <f>"["&amp;$R$13&amp;"]"&amp;R24&amp;"!"&amp;$V$13</f>
        <v>[EIOPA_RFR_20241031_PD_Cod.xlsx]!C10</v>
      </c>
      <c r="Z24" s="44" t="str">
        <f>"["&amp;$R$13&amp;"]"&amp;S24&amp;"!"&amp;$V$13</f>
        <v>[EIOPA_RFR_20241031_PD_Cod.xlsx]!C10</v>
      </c>
      <c r="AA24" s="44" t="str">
        <f>"["&amp;$R$13&amp;"]"&amp;T24&amp;"!"&amp;$V$13</f>
        <v>[EIOPA_RFR_20241031_PD_Cod.xlsx]!C10</v>
      </c>
      <c r="AB24" s="44" t="str">
        <f>"["&amp;$R$13&amp;"]"&amp;U24&amp;"!"&amp;$V$13</f>
        <v>[EIOPA_RFR_20241031_PD_Cod.xlsx]!C10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72</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74</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27</v>
      </c>
    </row>
    <row r="32" spans="1:32" ht="14.5" hidden="1" x14ac:dyDescent="0.35">
      <c r="U32" s="47" t="s">
        <v>29</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37</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65</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-2.858843230612336E-2</v>
      </c>
      <c r="D11" s="123">
        <v>5.9624587408511842E-2</v>
      </c>
      <c r="E11" s="123">
        <v>0.1104052690769468</v>
      </c>
      <c r="F11" s="123">
        <v>0.16109093933552721</v>
      </c>
      <c r="G11" s="123">
        <v>0.20886509313083737</v>
      </c>
      <c r="H11" s="123">
        <v>0.2610725814380187</v>
      </c>
      <c r="I11" s="123">
        <v>0.30279063429340602</v>
      </c>
      <c r="J11" s="123">
        <v>0.3374007080490119</v>
      </c>
      <c r="K11" s="123">
        <v>0.35956550157370271</v>
      </c>
      <c r="L11" s="123">
        <v>0.37427335874632339</v>
      </c>
      <c r="M11" s="123">
        <v>0.37427335874632339</v>
      </c>
      <c r="N11" s="123">
        <v>0.37427335874632339</v>
      </c>
      <c r="O11" s="123">
        <v>0.37427335874632339</v>
      </c>
      <c r="P11" s="123">
        <v>0.37427335874632339</v>
      </c>
      <c r="Q11" s="123">
        <v>0.37427335874632339</v>
      </c>
      <c r="R11" s="123">
        <v>0.37427335874632339</v>
      </c>
      <c r="S11" s="123">
        <v>0.37427335874632339</v>
      </c>
      <c r="T11" s="123">
        <v>0.37427335874632339</v>
      </c>
      <c r="U11" s="123">
        <v>0.37427335874632339</v>
      </c>
      <c r="V11" s="123">
        <v>0.37427335874632339</v>
      </c>
      <c r="W11" s="123">
        <v>0.37427335874632339</v>
      </c>
      <c r="X11" s="123">
        <v>0.37427335874632339</v>
      </c>
      <c r="Y11" s="123">
        <v>0.37427335874632339</v>
      </c>
      <c r="Z11" s="123">
        <v>0.37427335874632339</v>
      </c>
      <c r="AA11" s="123">
        <v>0.37427335874632339</v>
      </c>
      <c r="AB11" s="123">
        <v>0.37427335874632339</v>
      </c>
      <c r="AC11" s="123">
        <v>0.37427335874632339</v>
      </c>
      <c r="AD11" s="123">
        <v>0.37427335874632339</v>
      </c>
      <c r="AE11" s="123">
        <v>0.37427335874632339</v>
      </c>
      <c r="AF11" s="124">
        <v>0.37427335874632339</v>
      </c>
      <c r="AG11" s="25"/>
      <c r="AH11" s="25"/>
      <c r="AI11" s="16"/>
      <c r="AJ11" s="18"/>
      <c r="AK11" s="18"/>
      <c r="AL11" s="18"/>
    </row>
    <row r="12" spans="1:38" ht="14.5" x14ac:dyDescent="0.35">
      <c r="A12" s="16"/>
      <c r="B12" s="26" t="s">
        <v>96</v>
      </c>
      <c r="C12" s="125">
        <v>-0.1005561072989187</v>
      </c>
      <c r="D12" s="126">
        <v>-0.1416433795019634</v>
      </c>
      <c r="E12" s="126">
        <v>-0.111816282150893</v>
      </c>
      <c r="F12" s="126">
        <v>-6.9148191159955852E-2</v>
      </c>
      <c r="G12" s="126">
        <v>-2.6095250759036282E-2</v>
      </c>
      <c r="H12" s="126">
        <v>4.6709957333925063E-3</v>
      </c>
      <c r="I12" s="126">
        <v>3.819752982646285E-2</v>
      </c>
      <c r="J12" s="126">
        <v>6.662085960408351E-2</v>
      </c>
      <c r="K12" s="126">
        <v>8.7317196681545681E-2</v>
      </c>
      <c r="L12" s="126">
        <v>9.9907195892580777E-2</v>
      </c>
      <c r="M12" s="126">
        <v>9.9907195892580777E-2</v>
      </c>
      <c r="N12" s="126">
        <v>9.9907195892580777E-2</v>
      </c>
      <c r="O12" s="126">
        <v>9.9907195892580777E-2</v>
      </c>
      <c r="P12" s="126">
        <v>9.9907195892580777E-2</v>
      </c>
      <c r="Q12" s="126">
        <v>9.9907195892580777E-2</v>
      </c>
      <c r="R12" s="126">
        <v>9.9907195892580777E-2</v>
      </c>
      <c r="S12" s="126">
        <v>9.9907195892580777E-2</v>
      </c>
      <c r="T12" s="126">
        <v>9.9907195892580777E-2</v>
      </c>
      <c r="U12" s="126">
        <v>9.9907195892580777E-2</v>
      </c>
      <c r="V12" s="126">
        <v>9.9907195892580777E-2</v>
      </c>
      <c r="W12" s="126">
        <v>9.9907195892580777E-2</v>
      </c>
      <c r="X12" s="126">
        <v>9.9907195892580777E-2</v>
      </c>
      <c r="Y12" s="126">
        <v>9.9907195892580777E-2</v>
      </c>
      <c r="Z12" s="126">
        <v>9.9907195892580777E-2</v>
      </c>
      <c r="AA12" s="126">
        <v>9.9907195892580777E-2</v>
      </c>
      <c r="AB12" s="126">
        <v>9.9907195892580777E-2</v>
      </c>
      <c r="AC12" s="126">
        <v>9.9907195892580777E-2</v>
      </c>
      <c r="AD12" s="126">
        <v>9.9907195892580777E-2</v>
      </c>
      <c r="AE12" s="126">
        <v>9.9907195892580777E-2</v>
      </c>
      <c r="AF12" s="127">
        <v>9.9907195892580777E-2</v>
      </c>
      <c r="AG12" s="25"/>
      <c r="AH12" s="25"/>
      <c r="AI12" s="16"/>
      <c r="AJ12" s="18"/>
      <c r="AK12" s="18"/>
      <c r="AL12" s="18"/>
    </row>
    <row r="13" spans="1:38" ht="14.5" x14ac:dyDescent="0.35">
      <c r="A13" s="16"/>
      <c r="B13" s="26" t="s">
        <v>97</v>
      </c>
      <c r="C13" s="125">
        <v>-0.15024090155236269</v>
      </c>
      <c r="D13" s="126">
        <v>-6.9155384624662558E-2</v>
      </c>
      <c r="E13" s="126">
        <v>-2.5110475316022233E-2</v>
      </c>
      <c r="F13" s="126">
        <v>2.336537730298727E-2</v>
      </c>
      <c r="G13" s="126">
        <v>6.9438736708210255E-2</v>
      </c>
      <c r="H13" s="126">
        <v>0.1064698855892995</v>
      </c>
      <c r="I13" s="126">
        <v>0.13839943681315708</v>
      </c>
      <c r="J13" s="126">
        <v>0.17801352205086199</v>
      </c>
      <c r="K13" s="126">
        <v>0.2132306031343951</v>
      </c>
      <c r="L13" s="126">
        <v>0.23828113435292708</v>
      </c>
      <c r="M13" s="126">
        <v>0.23828113435292708</v>
      </c>
      <c r="N13" s="126">
        <v>0.23828113435292708</v>
      </c>
      <c r="O13" s="126">
        <v>0.23828113435292708</v>
      </c>
      <c r="P13" s="126">
        <v>0.23828113435292708</v>
      </c>
      <c r="Q13" s="126">
        <v>0.23828113435292708</v>
      </c>
      <c r="R13" s="126">
        <v>0.23828113435292708</v>
      </c>
      <c r="S13" s="126">
        <v>0.23828113435292708</v>
      </c>
      <c r="T13" s="126">
        <v>0.23828113435292708</v>
      </c>
      <c r="U13" s="126">
        <v>0.23828113435292708</v>
      </c>
      <c r="V13" s="126">
        <v>0.23828113435292708</v>
      </c>
      <c r="W13" s="126">
        <v>0.23828113435292708</v>
      </c>
      <c r="X13" s="126">
        <v>0.23828113435292708</v>
      </c>
      <c r="Y13" s="126">
        <v>0.23828113435292708</v>
      </c>
      <c r="Z13" s="126">
        <v>0.23828113435292708</v>
      </c>
      <c r="AA13" s="126">
        <v>0.23828113435292708</v>
      </c>
      <c r="AB13" s="126">
        <v>0.23828113435292708</v>
      </c>
      <c r="AC13" s="126">
        <v>0.23828113435292708</v>
      </c>
      <c r="AD13" s="126">
        <v>0.23828113435292708</v>
      </c>
      <c r="AE13" s="126">
        <v>0.23828113435292708</v>
      </c>
      <c r="AF13" s="127">
        <v>0.23828113435292708</v>
      </c>
      <c r="AG13" s="25"/>
      <c r="AH13" s="25"/>
      <c r="AI13" s="16"/>
      <c r="AJ13" s="18"/>
      <c r="AK13" s="18"/>
      <c r="AL13" s="18"/>
    </row>
    <row r="14" spans="1:38" ht="14.5" x14ac:dyDescent="0.35">
      <c r="A14" s="16"/>
      <c r="B14" s="26" t="s">
        <v>98</v>
      </c>
      <c r="C14" s="125">
        <v>0.85357694122810468</v>
      </c>
      <c r="D14" s="126">
        <v>1.103104395122001</v>
      </c>
      <c r="E14" s="126">
        <v>1.2791138851693009</v>
      </c>
      <c r="F14" s="126">
        <v>1.3854817856129769</v>
      </c>
      <c r="G14" s="126">
        <v>1.527979059118441</v>
      </c>
      <c r="H14" s="126">
        <v>1.6266826414211319</v>
      </c>
      <c r="I14" s="126">
        <v>1.7291826061362492</v>
      </c>
      <c r="J14" s="126">
        <v>1.791715082528363</v>
      </c>
      <c r="K14" s="126">
        <v>1.8552830190105538</v>
      </c>
      <c r="L14" s="126">
        <v>1.9062191384074869</v>
      </c>
      <c r="M14" s="126">
        <v>1.9062191384074869</v>
      </c>
      <c r="N14" s="126">
        <v>1.9062191384074869</v>
      </c>
      <c r="O14" s="126">
        <v>1.9062191384074869</v>
      </c>
      <c r="P14" s="126">
        <v>1.9062191384074869</v>
      </c>
      <c r="Q14" s="126">
        <v>1.9062191384074869</v>
      </c>
      <c r="R14" s="126">
        <v>1.9062191384074869</v>
      </c>
      <c r="S14" s="126">
        <v>1.9062191384074869</v>
      </c>
      <c r="T14" s="126">
        <v>1.9062191384074869</v>
      </c>
      <c r="U14" s="126">
        <v>1.9062191384074869</v>
      </c>
      <c r="V14" s="126">
        <v>1.9062191384074869</v>
      </c>
      <c r="W14" s="126">
        <v>1.9062191384074869</v>
      </c>
      <c r="X14" s="126">
        <v>1.9062191384074869</v>
      </c>
      <c r="Y14" s="126">
        <v>1.9062191384074869</v>
      </c>
      <c r="Z14" s="126">
        <v>1.9062191384074869</v>
      </c>
      <c r="AA14" s="126">
        <v>1.9062191384074869</v>
      </c>
      <c r="AB14" s="126">
        <v>1.9062191384074869</v>
      </c>
      <c r="AC14" s="126">
        <v>1.9062191384074869</v>
      </c>
      <c r="AD14" s="126">
        <v>1.9062191384074869</v>
      </c>
      <c r="AE14" s="126">
        <v>1.9062191384074869</v>
      </c>
      <c r="AF14" s="127">
        <v>1.9062191384074869</v>
      </c>
      <c r="AG14" s="25"/>
      <c r="AH14" s="25"/>
      <c r="AI14" s="16"/>
      <c r="AJ14" s="18"/>
      <c r="AK14" s="18"/>
      <c r="AL14" s="18"/>
    </row>
    <row r="15" spans="1:38" ht="14.5" x14ac:dyDescent="0.35">
      <c r="A15" s="16"/>
      <c r="B15" s="27" t="s">
        <v>99</v>
      </c>
      <c r="C15" s="128">
        <v>0.1543272454951839</v>
      </c>
      <c r="D15" s="129">
        <v>0.15773270060276179</v>
      </c>
      <c r="E15" s="129">
        <v>0.17016944495161429</v>
      </c>
      <c r="F15" s="129">
        <v>0.17984509079501321</v>
      </c>
      <c r="G15" s="129">
        <v>0.1855794737678321</v>
      </c>
      <c r="H15" s="129">
        <v>0.19204500968004959</v>
      </c>
      <c r="I15" s="129">
        <v>0.19760024879682012</v>
      </c>
      <c r="J15" s="129">
        <v>0.1855144377886945</v>
      </c>
      <c r="K15" s="129">
        <v>0.1939024502071576</v>
      </c>
      <c r="L15" s="129">
        <v>0.20681791613171449</v>
      </c>
      <c r="M15" s="129">
        <v>0.20681791613171449</v>
      </c>
      <c r="N15" s="129">
        <v>0.20681791613171449</v>
      </c>
      <c r="O15" s="129">
        <v>0.20681791613171449</v>
      </c>
      <c r="P15" s="129">
        <v>0.20681791613171449</v>
      </c>
      <c r="Q15" s="129">
        <v>0.20681791613171449</v>
      </c>
      <c r="R15" s="129">
        <v>0.20681791613171449</v>
      </c>
      <c r="S15" s="129">
        <v>0.20681791613171449</v>
      </c>
      <c r="T15" s="129">
        <v>0.20681791613171449</v>
      </c>
      <c r="U15" s="129">
        <v>0.20681791613171449</v>
      </c>
      <c r="V15" s="129">
        <v>0.20681791613171449</v>
      </c>
      <c r="W15" s="129">
        <v>0.20681791613171449</v>
      </c>
      <c r="X15" s="129">
        <v>0.20681791613171449</v>
      </c>
      <c r="Y15" s="129">
        <v>0.20681791613171449</v>
      </c>
      <c r="Z15" s="129">
        <v>0.20681791613171449</v>
      </c>
      <c r="AA15" s="129">
        <v>0.20681791613171449</v>
      </c>
      <c r="AB15" s="129">
        <v>0.20681791613171449</v>
      </c>
      <c r="AC15" s="129">
        <v>0.20681791613171449</v>
      </c>
      <c r="AD15" s="129">
        <v>0.20681791613171449</v>
      </c>
      <c r="AE15" s="129">
        <v>0.20681791613171449</v>
      </c>
      <c r="AF15" s="130">
        <v>0.20681791613171449</v>
      </c>
      <c r="AG15" s="25"/>
      <c r="AH15" s="25"/>
      <c r="AI15" s="16"/>
      <c r="AJ15" s="18"/>
      <c r="AK15" s="18"/>
      <c r="AL15" s="18"/>
    </row>
    <row r="16" spans="1:38" ht="14.5" x14ac:dyDescent="0.35">
      <c r="A16" s="16"/>
      <c r="B16" s="28" t="s">
        <v>100</v>
      </c>
      <c r="C16" s="131">
        <v>0.64637614634258433</v>
      </c>
      <c r="D16" s="132">
        <v>1.1090534410674331</v>
      </c>
      <c r="E16" s="132">
        <v>1.2764149365679929</v>
      </c>
      <c r="F16" s="132">
        <v>1.324160712499779</v>
      </c>
      <c r="G16" s="132">
        <v>1.4332867681204269</v>
      </c>
      <c r="H16" s="132">
        <v>1.5214933829857951</v>
      </c>
      <c r="I16" s="132">
        <v>1.5694618297582421</v>
      </c>
      <c r="J16" s="132">
        <v>1.5754539838740029</v>
      </c>
      <c r="K16" s="132">
        <v>1.513421542470198</v>
      </c>
      <c r="L16" s="132">
        <v>1.504338829745772</v>
      </c>
      <c r="M16" s="132">
        <v>1.504338829745772</v>
      </c>
      <c r="N16" s="132">
        <v>1.504338829745772</v>
      </c>
      <c r="O16" s="132">
        <v>1.504338829745772</v>
      </c>
      <c r="P16" s="132">
        <v>1.504338829745772</v>
      </c>
      <c r="Q16" s="132">
        <v>1.504338829745772</v>
      </c>
      <c r="R16" s="132">
        <v>1.504338829745772</v>
      </c>
      <c r="S16" s="132">
        <v>1.504338829745772</v>
      </c>
      <c r="T16" s="132">
        <v>1.504338829745772</v>
      </c>
      <c r="U16" s="132">
        <v>1.504338829745772</v>
      </c>
      <c r="V16" s="132">
        <v>1.504338829745772</v>
      </c>
      <c r="W16" s="132">
        <v>1.504338829745772</v>
      </c>
      <c r="X16" s="132">
        <v>1.504338829745772</v>
      </c>
      <c r="Y16" s="132">
        <v>1.504338829745772</v>
      </c>
      <c r="Z16" s="132">
        <v>1.504338829745772</v>
      </c>
      <c r="AA16" s="132">
        <v>1.504338829745772</v>
      </c>
      <c r="AB16" s="132">
        <v>1.504338829745772</v>
      </c>
      <c r="AC16" s="132">
        <v>1.504338829745772</v>
      </c>
      <c r="AD16" s="132">
        <v>1.504338829745772</v>
      </c>
      <c r="AE16" s="132">
        <v>1.504338829745772</v>
      </c>
      <c r="AF16" s="133">
        <v>1.504338829745772</v>
      </c>
      <c r="AG16" s="25"/>
      <c r="AH16" s="25"/>
      <c r="AI16" s="16"/>
      <c r="AJ16" s="18"/>
      <c r="AK16" s="18"/>
      <c r="AL16" s="18"/>
    </row>
    <row r="17" spans="1:38" ht="14.5" x14ac:dyDescent="0.35">
      <c r="A17" s="16"/>
      <c r="B17" s="26" t="s">
        <v>101</v>
      </c>
      <c r="C17" s="125">
        <v>-0.11284777473626109</v>
      </c>
      <c r="D17" s="126">
        <v>-7.9411093659073922E-2</v>
      </c>
      <c r="E17" s="126">
        <v>-7.8972371140028745E-3</v>
      </c>
      <c r="F17" s="126">
        <v>5.0330898082548411E-2</v>
      </c>
      <c r="G17" s="126">
        <v>0.11107313075797451</v>
      </c>
      <c r="H17" s="126">
        <v>0.1785964839579752</v>
      </c>
      <c r="I17" s="126">
        <v>0.25084266065949612</v>
      </c>
      <c r="J17" s="126">
        <v>0.32253174589206912</v>
      </c>
      <c r="K17" s="126">
        <v>0.35878238248749428</v>
      </c>
      <c r="L17" s="126">
        <v>0.39440729789357004</v>
      </c>
      <c r="M17" s="126">
        <v>0.39440729789357004</v>
      </c>
      <c r="N17" s="126">
        <v>0.39440729789357004</v>
      </c>
      <c r="O17" s="126">
        <v>0.39440729789357004</v>
      </c>
      <c r="P17" s="126">
        <v>0.39440729789357004</v>
      </c>
      <c r="Q17" s="126">
        <v>0.39440729789357004</v>
      </c>
      <c r="R17" s="126">
        <v>0.39440729789357004</v>
      </c>
      <c r="S17" s="126">
        <v>0.39440729789357004</v>
      </c>
      <c r="T17" s="126">
        <v>0.39440729789357004</v>
      </c>
      <c r="U17" s="126">
        <v>0.39440729789357004</v>
      </c>
      <c r="V17" s="126">
        <v>0.39440729789357004</v>
      </c>
      <c r="W17" s="126">
        <v>0.39440729789357004</v>
      </c>
      <c r="X17" s="126">
        <v>0.39440729789357004</v>
      </c>
      <c r="Y17" s="126">
        <v>0.39440729789357004</v>
      </c>
      <c r="Z17" s="126">
        <v>0.39440729789357004</v>
      </c>
      <c r="AA17" s="126">
        <v>0.39440729789357004</v>
      </c>
      <c r="AB17" s="126">
        <v>0.39440729789357004</v>
      </c>
      <c r="AC17" s="126">
        <v>0.39440729789357004</v>
      </c>
      <c r="AD17" s="126">
        <v>0.39440729789357004</v>
      </c>
      <c r="AE17" s="126">
        <v>0.39440729789357004</v>
      </c>
      <c r="AF17" s="127">
        <v>0.39440729789357004</v>
      </c>
      <c r="AG17" s="25"/>
      <c r="AH17" s="25"/>
      <c r="AI17" s="16"/>
      <c r="AJ17" s="18"/>
      <c r="AK17" s="18"/>
      <c r="AL17" s="18"/>
    </row>
    <row r="18" spans="1:38" ht="14.5" x14ac:dyDescent="0.35">
      <c r="A18" s="16"/>
      <c r="B18" s="26" t="s">
        <v>102</v>
      </c>
      <c r="C18" s="125">
        <v>-3.2767386046089232E-2</v>
      </c>
      <c r="D18" s="126">
        <v>-4.5130528825253417E-2</v>
      </c>
      <c r="E18" s="126">
        <v>-5.2740394641580722E-2</v>
      </c>
      <c r="F18" s="126">
        <v>-5.398288861132839E-2</v>
      </c>
      <c r="G18" s="126">
        <v>-5.81499933267694E-2</v>
      </c>
      <c r="H18" s="126">
        <v>-5.8398140884159469E-2</v>
      </c>
      <c r="I18" s="126">
        <v>-5.770002484680254E-2</v>
      </c>
      <c r="J18" s="126">
        <v>-5.3201304656327657E-2</v>
      </c>
      <c r="K18" s="126">
        <v>-4.7693013351830307E-2</v>
      </c>
      <c r="L18" s="126">
        <v>-4.3163402574429563E-2</v>
      </c>
      <c r="M18" s="126">
        <v>-4.3163402574429563E-2</v>
      </c>
      <c r="N18" s="126">
        <v>-4.3163402574429563E-2</v>
      </c>
      <c r="O18" s="126">
        <v>-4.3163402574429563E-2</v>
      </c>
      <c r="P18" s="126">
        <v>-4.3163402574429563E-2</v>
      </c>
      <c r="Q18" s="126">
        <v>-4.3163402574429563E-2</v>
      </c>
      <c r="R18" s="126">
        <v>-4.3163402574429563E-2</v>
      </c>
      <c r="S18" s="126">
        <v>-4.3163402574429563E-2</v>
      </c>
      <c r="T18" s="126">
        <v>-4.3163402574429563E-2</v>
      </c>
      <c r="U18" s="126">
        <v>-4.3163402574429563E-2</v>
      </c>
      <c r="V18" s="126">
        <v>-4.3163402574429563E-2</v>
      </c>
      <c r="W18" s="126">
        <v>-4.3163402574429563E-2</v>
      </c>
      <c r="X18" s="126">
        <v>-4.3163402574429563E-2</v>
      </c>
      <c r="Y18" s="126">
        <v>-4.3163402574429563E-2</v>
      </c>
      <c r="Z18" s="126">
        <v>-4.3163402574429563E-2</v>
      </c>
      <c r="AA18" s="126">
        <v>-4.3163402574429563E-2</v>
      </c>
      <c r="AB18" s="126">
        <v>-4.3163402574429563E-2</v>
      </c>
      <c r="AC18" s="126">
        <v>-4.3163402574429563E-2</v>
      </c>
      <c r="AD18" s="126">
        <v>-4.3163402574429563E-2</v>
      </c>
      <c r="AE18" s="126">
        <v>-4.3163402574429563E-2</v>
      </c>
      <c r="AF18" s="127">
        <v>-4.3163402574429563E-2</v>
      </c>
      <c r="AG18" s="25"/>
      <c r="AH18" s="25"/>
      <c r="AI18" s="16"/>
      <c r="AJ18" s="18"/>
      <c r="AK18" s="18"/>
      <c r="AL18" s="18"/>
    </row>
    <row r="19" spans="1:38" ht="14.5" x14ac:dyDescent="0.35">
      <c r="A19" s="16"/>
      <c r="B19" s="26" t="s">
        <v>103</v>
      </c>
      <c r="C19" s="125">
        <v>-0.15024090155236269</v>
      </c>
      <c r="D19" s="126">
        <v>-6.9155384624662558E-2</v>
      </c>
      <c r="E19" s="126">
        <v>-2.5110475316022233E-2</v>
      </c>
      <c r="F19" s="126">
        <v>2.336537730298727E-2</v>
      </c>
      <c r="G19" s="126">
        <v>6.9438736708210255E-2</v>
      </c>
      <c r="H19" s="126">
        <v>0.1064698855892995</v>
      </c>
      <c r="I19" s="126">
        <v>0.13839943681315708</v>
      </c>
      <c r="J19" s="126">
        <v>0.17801352205086199</v>
      </c>
      <c r="K19" s="126">
        <v>0.2132306031343951</v>
      </c>
      <c r="L19" s="126">
        <v>0.23828113435292708</v>
      </c>
      <c r="M19" s="126">
        <v>0.23828113435292708</v>
      </c>
      <c r="N19" s="126">
        <v>0.23828113435292708</v>
      </c>
      <c r="O19" s="126">
        <v>0.23828113435292708</v>
      </c>
      <c r="P19" s="126">
        <v>0.23828113435292708</v>
      </c>
      <c r="Q19" s="126">
        <v>0.23828113435292708</v>
      </c>
      <c r="R19" s="126">
        <v>0.23828113435292708</v>
      </c>
      <c r="S19" s="126">
        <v>0.23828113435292708</v>
      </c>
      <c r="T19" s="126">
        <v>0.23828113435292708</v>
      </c>
      <c r="U19" s="126">
        <v>0.23828113435292708</v>
      </c>
      <c r="V19" s="126">
        <v>0.23828113435292708</v>
      </c>
      <c r="W19" s="126">
        <v>0.23828113435292708</v>
      </c>
      <c r="X19" s="126">
        <v>0.23828113435292708</v>
      </c>
      <c r="Y19" s="126">
        <v>0.23828113435292708</v>
      </c>
      <c r="Z19" s="126">
        <v>0.23828113435292708</v>
      </c>
      <c r="AA19" s="126">
        <v>0.23828113435292708</v>
      </c>
      <c r="AB19" s="126">
        <v>0.23828113435292708</v>
      </c>
      <c r="AC19" s="126">
        <v>0.23828113435292708</v>
      </c>
      <c r="AD19" s="126">
        <v>0.23828113435292708</v>
      </c>
      <c r="AE19" s="126">
        <v>0.23828113435292708</v>
      </c>
      <c r="AF19" s="127">
        <v>0.23828113435292708</v>
      </c>
      <c r="AG19" s="25"/>
      <c r="AH19" s="25"/>
      <c r="AI19" s="16"/>
      <c r="AJ19" s="18"/>
      <c r="AK19" s="18"/>
      <c r="AL19" s="18"/>
    </row>
    <row r="20" spans="1:38" ht="14.5" x14ac:dyDescent="0.35">
      <c r="A20" s="16"/>
      <c r="B20" s="27" t="s">
        <v>104</v>
      </c>
      <c r="C20" s="128">
        <v>-0.16417922633000501</v>
      </c>
      <c r="D20" s="129">
        <v>-0.179959580190309</v>
      </c>
      <c r="E20" s="129">
        <v>-0.15524868444688572</v>
      </c>
      <c r="F20" s="129">
        <v>-0.11492890793538581</v>
      </c>
      <c r="G20" s="129">
        <v>-8.443273008710965E-2</v>
      </c>
      <c r="H20" s="129">
        <v>-5.4220601364303317E-2</v>
      </c>
      <c r="I20" s="129">
        <v>-2.6328709494937878E-2</v>
      </c>
      <c r="J20" s="129">
        <v>-2.8890675530945219E-3</v>
      </c>
      <c r="K20" s="129">
        <v>1.2351105635406831E-2</v>
      </c>
      <c r="L20" s="129">
        <v>1.4086920555770811E-2</v>
      </c>
      <c r="M20" s="129">
        <v>1.4086920555770811E-2</v>
      </c>
      <c r="N20" s="129">
        <v>1.4086920555770811E-2</v>
      </c>
      <c r="O20" s="129">
        <v>1.4086920555770811E-2</v>
      </c>
      <c r="P20" s="129">
        <v>1.4086920555770811E-2</v>
      </c>
      <c r="Q20" s="129">
        <v>1.4086920555770811E-2</v>
      </c>
      <c r="R20" s="129">
        <v>1.4086920555770811E-2</v>
      </c>
      <c r="S20" s="129">
        <v>1.4086920555770811E-2</v>
      </c>
      <c r="T20" s="129">
        <v>1.4086920555770811E-2</v>
      </c>
      <c r="U20" s="129">
        <v>1.4086920555770811E-2</v>
      </c>
      <c r="V20" s="129">
        <v>1.4086920555770811E-2</v>
      </c>
      <c r="W20" s="129">
        <v>1.4086920555770811E-2</v>
      </c>
      <c r="X20" s="129">
        <v>1.4086920555770811E-2</v>
      </c>
      <c r="Y20" s="129">
        <v>1.4086920555770811E-2</v>
      </c>
      <c r="Z20" s="129">
        <v>1.4086920555770811E-2</v>
      </c>
      <c r="AA20" s="129">
        <v>1.4086920555770811E-2</v>
      </c>
      <c r="AB20" s="129">
        <v>1.4086920555770811E-2</v>
      </c>
      <c r="AC20" s="129">
        <v>1.4086920555770811E-2</v>
      </c>
      <c r="AD20" s="129">
        <v>1.4086920555770811E-2</v>
      </c>
      <c r="AE20" s="129">
        <v>1.4086920555770811E-2</v>
      </c>
      <c r="AF20" s="130">
        <v>1.4086920555770811E-2</v>
      </c>
      <c r="AG20" s="25"/>
      <c r="AH20" s="25"/>
      <c r="AI20" s="16"/>
      <c r="AJ20" s="18"/>
      <c r="AK20" s="18"/>
      <c r="AL20" s="18"/>
    </row>
    <row r="21" spans="1:38" ht="14.5" x14ac:dyDescent="0.35">
      <c r="A21" s="16"/>
      <c r="B21" s="26" t="s">
        <v>105</v>
      </c>
      <c r="C21" s="125">
        <v>-0.1958730556855236</v>
      </c>
      <c r="D21" s="126">
        <v>-0.15967998265210601</v>
      </c>
      <c r="E21" s="126">
        <v>-0.13475674975131222</v>
      </c>
      <c r="F21" s="126">
        <v>-8.9809616955790969E-2</v>
      </c>
      <c r="G21" s="126">
        <v>-5.8072694421939804E-2</v>
      </c>
      <c r="H21" s="126">
        <v>-4.7459165459974161E-2</v>
      </c>
      <c r="I21" s="126">
        <v>-1.5784581865968358E-2</v>
      </c>
      <c r="J21" s="126">
        <v>2.8107232745344251E-2</v>
      </c>
      <c r="K21" s="126">
        <v>6.6581814704481684E-2</v>
      </c>
      <c r="L21" s="126">
        <v>9.6655424807849749E-2</v>
      </c>
      <c r="M21" s="126">
        <v>9.6655424807849749E-2</v>
      </c>
      <c r="N21" s="126">
        <v>9.6655424807849749E-2</v>
      </c>
      <c r="O21" s="126">
        <v>9.6655424807849749E-2</v>
      </c>
      <c r="P21" s="126">
        <v>9.6655424807849749E-2</v>
      </c>
      <c r="Q21" s="126">
        <v>9.6655424807849749E-2</v>
      </c>
      <c r="R21" s="126">
        <v>9.6655424807849749E-2</v>
      </c>
      <c r="S21" s="126">
        <v>9.6655424807849749E-2</v>
      </c>
      <c r="T21" s="126">
        <v>9.6655424807849749E-2</v>
      </c>
      <c r="U21" s="126">
        <v>9.6655424807849749E-2</v>
      </c>
      <c r="V21" s="126">
        <v>9.6655424807849749E-2</v>
      </c>
      <c r="W21" s="126">
        <v>9.6655424807849749E-2</v>
      </c>
      <c r="X21" s="126">
        <v>9.6655424807849749E-2</v>
      </c>
      <c r="Y21" s="126">
        <v>9.6655424807849749E-2</v>
      </c>
      <c r="Z21" s="126">
        <v>9.6655424807849749E-2</v>
      </c>
      <c r="AA21" s="126">
        <v>9.6655424807849749E-2</v>
      </c>
      <c r="AB21" s="126">
        <v>9.6655424807849749E-2</v>
      </c>
      <c r="AC21" s="126">
        <v>9.6655424807849749E-2</v>
      </c>
      <c r="AD21" s="126">
        <v>9.6655424807849749E-2</v>
      </c>
      <c r="AE21" s="126">
        <v>9.6655424807849749E-2</v>
      </c>
      <c r="AF21" s="127">
        <v>9.6655424807849749E-2</v>
      </c>
      <c r="AG21" s="25"/>
      <c r="AH21" s="25"/>
      <c r="AI21" s="16"/>
      <c r="AJ21" s="18"/>
      <c r="AK21" s="18"/>
      <c r="AL21" s="18"/>
    </row>
    <row r="22" spans="1:38" ht="14.5" x14ac:dyDescent="0.35">
      <c r="A22" s="16"/>
      <c r="B22" s="26" t="s">
        <v>106</v>
      </c>
      <c r="C22" s="125">
        <v>-0.24119287268933523</v>
      </c>
      <c r="D22" s="126">
        <v>-0.26485554041114079</v>
      </c>
      <c r="E22" s="126">
        <v>-0.27932685739835128</v>
      </c>
      <c r="F22" s="126">
        <v>-0.26561585566833767</v>
      </c>
      <c r="G22" s="126">
        <v>-0.26067464971927229</v>
      </c>
      <c r="H22" s="126">
        <v>-0.2496842465438025</v>
      </c>
      <c r="I22" s="126">
        <v>-0.2373204146304376</v>
      </c>
      <c r="J22" s="126">
        <v>-0.2253558777291326</v>
      </c>
      <c r="K22" s="126">
        <v>-0.22471837514095161</v>
      </c>
      <c r="L22" s="126">
        <v>-0.22479622482450479</v>
      </c>
      <c r="M22" s="126">
        <v>-0.22479622482450479</v>
      </c>
      <c r="N22" s="126">
        <v>-0.22479622482450479</v>
      </c>
      <c r="O22" s="126">
        <v>-0.22479622482450479</v>
      </c>
      <c r="P22" s="126">
        <v>-0.22479622482450479</v>
      </c>
      <c r="Q22" s="126">
        <v>-0.22479622482450479</v>
      </c>
      <c r="R22" s="126">
        <v>-0.22479622482450479</v>
      </c>
      <c r="S22" s="126">
        <v>-0.22479622482450479</v>
      </c>
      <c r="T22" s="126">
        <v>-0.22479622482450479</v>
      </c>
      <c r="U22" s="126">
        <v>-0.22479622482450479</v>
      </c>
      <c r="V22" s="126">
        <v>-0.22479622482450479</v>
      </c>
      <c r="W22" s="126">
        <v>-0.22479622482450479</v>
      </c>
      <c r="X22" s="126">
        <v>-0.22479622482450479</v>
      </c>
      <c r="Y22" s="126">
        <v>-0.22479622482450479</v>
      </c>
      <c r="Z22" s="126">
        <v>-0.22479622482450479</v>
      </c>
      <c r="AA22" s="126">
        <v>-0.22479622482450479</v>
      </c>
      <c r="AB22" s="126">
        <v>-0.22479622482450479</v>
      </c>
      <c r="AC22" s="126">
        <v>-0.22479622482450479</v>
      </c>
      <c r="AD22" s="126">
        <v>-0.22479622482450479</v>
      </c>
      <c r="AE22" s="126">
        <v>-0.22479622482450479</v>
      </c>
      <c r="AF22" s="127">
        <v>-0.22479622482450479</v>
      </c>
      <c r="AG22" s="25"/>
      <c r="AH22" s="25"/>
      <c r="AI22" s="16"/>
      <c r="AJ22" s="18"/>
      <c r="AK22" s="18"/>
      <c r="AL22" s="18"/>
    </row>
    <row r="23" spans="1:38" ht="14.5" x14ac:dyDescent="0.35">
      <c r="A23" s="16"/>
      <c r="B23" s="26" t="s">
        <v>107</v>
      </c>
      <c r="C23" s="125">
        <v>10.913220213420161</v>
      </c>
      <c r="D23" s="126">
        <v>6.8447175482769964</v>
      </c>
      <c r="E23" s="126">
        <v>6.1189426938011566</v>
      </c>
      <c r="F23" s="126">
        <v>5.3887224147425341</v>
      </c>
      <c r="G23" s="126">
        <v>4.9720468768295838</v>
      </c>
      <c r="H23" s="126">
        <v>4.9077714135672235</v>
      </c>
      <c r="I23" s="126">
        <v>4.842287870674828</v>
      </c>
      <c r="J23" s="126">
        <v>4.9765366556768438</v>
      </c>
      <c r="K23" s="126">
        <v>5.0388216066142366</v>
      </c>
      <c r="L23" s="126">
        <v>5.1036789038439592</v>
      </c>
      <c r="M23" s="126">
        <v>5.1036789038439592</v>
      </c>
      <c r="N23" s="126">
        <v>5.1036789038439592</v>
      </c>
      <c r="O23" s="126">
        <v>5.1036789038439592</v>
      </c>
      <c r="P23" s="126">
        <v>5.1036789038439592</v>
      </c>
      <c r="Q23" s="126">
        <v>5.1036789038439592</v>
      </c>
      <c r="R23" s="126">
        <v>5.1036789038439592</v>
      </c>
      <c r="S23" s="126">
        <v>5.1036789038439592</v>
      </c>
      <c r="T23" s="126">
        <v>5.1036789038439592</v>
      </c>
      <c r="U23" s="126">
        <v>5.1036789038439592</v>
      </c>
      <c r="V23" s="126">
        <v>5.1036789038439592</v>
      </c>
      <c r="W23" s="126">
        <v>5.1036789038439592</v>
      </c>
      <c r="X23" s="126">
        <v>5.1036789038439592</v>
      </c>
      <c r="Y23" s="126">
        <v>5.1036789038439592</v>
      </c>
      <c r="Z23" s="126">
        <v>5.1036789038439592</v>
      </c>
      <c r="AA23" s="126">
        <v>5.1036789038439592</v>
      </c>
      <c r="AB23" s="126">
        <v>5.1036789038439592</v>
      </c>
      <c r="AC23" s="126">
        <v>5.1036789038439592</v>
      </c>
      <c r="AD23" s="126">
        <v>5.1036789038439592</v>
      </c>
      <c r="AE23" s="126">
        <v>5.1036789038439592</v>
      </c>
      <c r="AF23" s="127">
        <v>5.1036789038439592</v>
      </c>
      <c r="AG23" s="25"/>
      <c r="AH23" s="25"/>
      <c r="AI23" s="16"/>
      <c r="AJ23" s="18"/>
      <c r="AK23" s="18"/>
      <c r="AL23" s="18"/>
    </row>
    <row r="24" spans="1:38" ht="14.5" x14ac:dyDescent="0.35">
      <c r="A24" s="16"/>
      <c r="B24" s="26" t="s">
        <v>108</v>
      </c>
      <c r="C24" s="125">
        <v>0.1328186902413894</v>
      </c>
      <c r="D24" s="126">
        <v>0.1327891131953908</v>
      </c>
      <c r="E24" s="126">
        <v>0.13278911319539061</v>
      </c>
      <c r="F24" s="126">
        <v>0.1327907705597923</v>
      </c>
      <c r="G24" s="126">
        <v>0.1327946377433997</v>
      </c>
      <c r="H24" s="126">
        <v>0.1327942694401919</v>
      </c>
      <c r="I24" s="126">
        <v>0.13279316453058801</v>
      </c>
      <c r="J24" s="126">
        <v>8.5523365448720717E-2</v>
      </c>
      <c r="K24" s="126">
        <v>3.9425314358991811E-2</v>
      </c>
      <c r="L24" s="126">
        <v>0.13278911319536851</v>
      </c>
      <c r="M24" s="126">
        <v>0.13278911319536851</v>
      </c>
      <c r="N24" s="126">
        <v>0.13278911319536851</v>
      </c>
      <c r="O24" s="126">
        <v>0.13278911319536851</v>
      </c>
      <c r="P24" s="126">
        <v>0.13278911319536851</v>
      </c>
      <c r="Q24" s="126">
        <v>0.13278911319536851</v>
      </c>
      <c r="R24" s="126">
        <v>0.13278911319536851</v>
      </c>
      <c r="S24" s="126">
        <v>0.13278911319536851</v>
      </c>
      <c r="T24" s="126">
        <v>0.13278911319536851</v>
      </c>
      <c r="U24" s="126">
        <v>0.13278911319536851</v>
      </c>
      <c r="V24" s="126">
        <v>0.13278911319536851</v>
      </c>
      <c r="W24" s="126">
        <v>0.13278911319536851</v>
      </c>
      <c r="X24" s="126">
        <v>0.13278911319536851</v>
      </c>
      <c r="Y24" s="126">
        <v>0.13278911319536851</v>
      </c>
      <c r="Z24" s="126">
        <v>0.13278911319536851</v>
      </c>
      <c r="AA24" s="126">
        <v>0.13278911319536851</v>
      </c>
      <c r="AB24" s="126">
        <v>0.13278911319536851</v>
      </c>
      <c r="AC24" s="126">
        <v>0.13278911319536851</v>
      </c>
      <c r="AD24" s="126">
        <v>0.13278911319536851</v>
      </c>
      <c r="AE24" s="126">
        <v>0.13278911319536851</v>
      </c>
      <c r="AF24" s="127">
        <v>0.13278911319536851</v>
      </c>
      <c r="AG24" s="25"/>
      <c r="AH24" s="25"/>
      <c r="AI24" s="16"/>
      <c r="AJ24" s="18"/>
      <c r="AK24" s="18"/>
      <c r="AL24" s="18"/>
    </row>
    <row r="25" spans="1:38" ht="14.5" x14ac:dyDescent="0.35">
      <c r="A25" s="16"/>
      <c r="B25" s="27" t="s">
        <v>109</v>
      </c>
      <c r="C25" s="128">
        <v>0.16013068120980239</v>
      </c>
      <c r="D25" s="129">
        <v>0.16013068120826371</v>
      </c>
      <c r="E25" s="129">
        <v>0.16008745393776189</v>
      </c>
      <c r="F25" s="129">
        <v>0.1601957354611675</v>
      </c>
      <c r="G25" s="129">
        <v>0.1601557232320234</v>
      </c>
      <c r="H25" s="129">
        <v>0.160026425587772</v>
      </c>
      <c r="I25" s="129">
        <v>0.15997270503517311</v>
      </c>
      <c r="J25" s="129">
        <v>0.16006512449162119</v>
      </c>
      <c r="K25" s="129">
        <v>0.16046357789915891</v>
      </c>
      <c r="L25" s="129">
        <v>0.16108784222178471</v>
      </c>
      <c r="M25" s="129">
        <v>0.16108784222178471</v>
      </c>
      <c r="N25" s="129">
        <v>0.16108784222178471</v>
      </c>
      <c r="O25" s="129">
        <v>0.16108784222178471</v>
      </c>
      <c r="P25" s="129">
        <v>0.16108784222178471</v>
      </c>
      <c r="Q25" s="129">
        <v>0.16108784222178471</v>
      </c>
      <c r="R25" s="129">
        <v>0.16108784222178471</v>
      </c>
      <c r="S25" s="129">
        <v>0.16108784222178471</v>
      </c>
      <c r="T25" s="129">
        <v>0.16108784222178471</v>
      </c>
      <c r="U25" s="129">
        <v>0.16108784222178471</v>
      </c>
      <c r="V25" s="129">
        <v>0.16108784222178471</v>
      </c>
      <c r="W25" s="129">
        <v>0.16108784222178471</v>
      </c>
      <c r="X25" s="129">
        <v>0.16108784222178471</v>
      </c>
      <c r="Y25" s="129">
        <v>0.16108784222178471</v>
      </c>
      <c r="Z25" s="129">
        <v>0.16108784222178471</v>
      </c>
      <c r="AA25" s="129">
        <v>0.16108784222178471</v>
      </c>
      <c r="AB25" s="129">
        <v>0.16108784222178471</v>
      </c>
      <c r="AC25" s="129">
        <v>0.16108784222178471</v>
      </c>
      <c r="AD25" s="129">
        <v>0.16108784222178471</v>
      </c>
      <c r="AE25" s="129">
        <v>0.16108784222178471</v>
      </c>
      <c r="AF25" s="130">
        <v>0.16108784222178471</v>
      </c>
      <c r="AG25" s="25"/>
      <c r="AH25" s="25"/>
      <c r="AI25" s="16"/>
      <c r="AJ25" s="18"/>
      <c r="AK25" s="18"/>
      <c r="AL25" s="18"/>
    </row>
    <row r="26" spans="1:38" ht="14.5" x14ac:dyDescent="0.35">
      <c r="A26" s="16"/>
      <c r="B26" s="26" t="s">
        <v>110</v>
      </c>
      <c r="C26" s="125">
        <v>0.39302855098108591</v>
      </c>
      <c r="D26" s="126">
        <v>0.56493404896240162</v>
      </c>
      <c r="E26" s="126">
        <v>0.64154755513050232</v>
      </c>
      <c r="F26" s="126">
        <v>0.67947158163085219</v>
      </c>
      <c r="G26" s="126">
        <v>0.71825169200925065</v>
      </c>
      <c r="H26" s="126">
        <v>0.76115264164166607</v>
      </c>
      <c r="I26" s="126">
        <v>0.7924744268021261</v>
      </c>
      <c r="J26" s="126">
        <v>0.82805211443167659</v>
      </c>
      <c r="K26" s="126">
        <v>0.84805049827221435</v>
      </c>
      <c r="L26" s="126">
        <v>0.86101989851568861</v>
      </c>
      <c r="M26" s="126">
        <v>0.86101989851568861</v>
      </c>
      <c r="N26" s="126">
        <v>0.86101989851568861</v>
      </c>
      <c r="O26" s="126">
        <v>0.86101989851568861</v>
      </c>
      <c r="P26" s="126">
        <v>0.86101989851568861</v>
      </c>
      <c r="Q26" s="126">
        <v>0.86101989851568861</v>
      </c>
      <c r="R26" s="126">
        <v>0.86101989851568861</v>
      </c>
      <c r="S26" s="126">
        <v>0.86101989851568861</v>
      </c>
      <c r="T26" s="126">
        <v>0.86101989851568861</v>
      </c>
      <c r="U26" s="126">
        <v>0.86101989851568861</v>
      </c>
      <c r="V26" s="126">
        <v>0.86101989851568861</v>
      </c>
      <c r="W26" s="126">
        <v>0.86101989851568861</v>
      </c>
      <c r="X26" s="126">
        <v>0.86101989851568861</v>
      </c>
      <c r="Y26" s="126">
        <v>0.86101989851568861</v>
      </c>
      <c r="Z26" s="126">
        <v>0.86101989851568861</v>
      </c>
      <c r="AA26" s="126">
        <v>0.86101989851568861</v>
      </c>
      <c r="AB26" s="126">
        <v>0.86101989851568861</v>
      </c>
      <c r="AC26" s="126">
        <v>0.86101989851568861</v>
      </c>
      <c r="AD26" s="126">
        <v>0.86101989851568861</v>
      </c>
      <c r="AE26" s="126">
        <v>0.86101989851568861</v>
      </c>
      <c r="AF26" s="127">
        <v>0.86101989851568861</v>
      </c>
      <c r="AG26" s="25"/>
      <c r="AH26" s="25"/>
      <c r="AI26" s="16"/>
      <c r="AJ26" s="18"/>
      <c r="AK26" s="18"/>
      <c r="AL26" s="18"/>
    </row>
    <row r="27" spans="1:38" ht="14.5" x14ac:dyDescent="0.35">
      <c r="A27" s="16"/>
      <c r="B27" s="26" t="s">
        <v>111</v>
      </c>
      <c r="C27" s="125">
        <v>0.18683560807540592</v>
      </c>
      <c r="D27" s="126">
        <v>0.43932507299067908</v>
      </c>
      <c r="E27" s="126">
        <v>0.58823274705653161</v>
      </c>
      <c r="F27" s="126">
        <v>0.69514127614679433</v>
      </c>
      <c r="G27" s="126">
        <v>0.78005818536089633</v>
      </c>
      <c r="H27" s="126">
        <v>0.83838863013030418</v>
      </c>
      <c r="I27" s="126">
        <v>0.90567987618798818</v>
      </c>
      <c r="J27" s="126">
        <v>0.96282573835187946</v>
      </c>
      <c r="K27" s="126">
        <v>1.0216544877406311</v>
      </c>
      <c r="L27" s="126">
        <v>1.0727343778184639</v>
      </c>
      <c r="M27" s="126">
        <v>1.0727343778184639</v>
      </c>
      <c r="N27" s="126">
        <v>1.0727343778184639</v>
      </c>
      <c r="O27" s="126">
        <v>1.0727343778184639</v>
      </c>
      <c r="P27" s="126">
        <v>1.0727343778184639</v>
      </c>
      <c r="Q27" s="126">
        <v>1.0727343778184639</v>
      </c>
      <c r="R27" s="126">
        <v>1.0727343778184639</v>
      </c>
      <c r="S27" s="126">
        <v>1.0727343778184639</v>
      </c>
      <c r="T27" s="126">
        <v>1.0727343778184639</v>
      </c>
      <c r="U27" s="126">
        <v>1.0727343778184639</v>
      </c>
      <c r="V27" s="126">
        <v>1.0727343778184639</v>
      </c>
      <c r="W27" s="126">
        <v>1.0727343778184639</v>
      </c>
      <c r="X27" s="126">
        <v>1.0727343778184639</v>
      </c>
      <c r="Y27" s="126">
        <v>1.0727343778184639</v>
      </c>
      <c r="Z27" s="126">
        <v>1.0727343778184639</v>
      </c>
      <c r="AA27" s="126">
        <v>1.0727343778184639</v>
      </c>
      <c r="AB27" s="126">
        <v>1.0727343778184639</v>
      </c>
      <c r="AC27" s="126">
        <v>1.0727343778184639</v>
      </c>
      <c r="AD27" s="126">
        <v>1.0727343778184639</v>
      </c>
      <c r="AE27" s="126">
        <v>1.0727343778184639</v>
      </c>
      <c r="AF27" s="127">
        <v>1.0727343778184639</v>
      </c>
      <c r="AG27" s="25"/>
      <c r="AH27" s="25"/>
      <c r="AI27" s="16"/>
      <c r="AJ27" s="18"/>
      <c r="AK27" s="18"/>
      <c r="AL27" s="18"/>
    </row>
    <row r="28" spans="1:38" ht="14.5" x14ac:dyDescent="0.35">
      <c r="A28" s="16"/>
      <c r="B28" s="26" t="s">
        <v>112</v>
      </c>
      <c r="C28" s="125">
        <v>8.5965392048852701E-2</v>
      </c>
      <c r="D28" s="126">
        <v>0.25115918233032336</v>
      </c>
      <c r="E28" s="126">
        <v>0.3487338760417627</v>
      </c>
      <c r="F28" s="126">
        <v>0.40769998532854412</v>
      </c>
      <c r="G28" s="126">
        <v>0.47040319484892396</v>
      </c>
      <c r="H28" s="126">
        <v>0.51735313925652404</v>
      </c>
      <c r="I28" s="126">
        <v>0.56434749284333241</v>
      </c>
      <c r="J28" s="126">
        <v>0.60735950752513446</v>
      </c>
      <c r="K28" s="126">
        <v>0.63840111476600381</v>
      </c>
      <c r="L28" s="126">
        <v>0.66638808242345615</v>
      </c>
      <c r="M28" s="126">
        <v>0.66638808242345615</v>
      </c>
      <c r="N28" s="126">
        <v>0.66638808242345615</v>
      </c>
      <c r="O28" s="126">
        <v>0.66638808242345615</v>
      </c>
      <c r="P28" s="126">
        <v>0.66638808242345615</v>
      </c>
      <c r="Q28" s="126">
        <v>0.66638808242345615</v>
      </c>
      <c r="R28" s="126">
        <v>0.66638808242345615</v>
      </c>
      <c r="S28" s="126">
        <v>0.66638808242345615</v>
      </c>
      <c r="T28" s="126">
        <v>0.66638808242345615</v>
      </c>
      <c r="U28" s="126">
        <v>0.66638808242345615</v>
      </c>
      <c r="V28" s="126">
        <v>0.66638808242345615</v>
      </c>
      <c r="W28" s="126">
        <v>0.66638808242345615</v>
      </c>
      <c r="X28" s="126">
        <v>0.66638808242345615</v>
      </c>
      <c r="Y28" s="126">
        <v>0.66638808242345615</v>
      </c>
      <c r="Z28" s="126">
        <v>0.66638808242345615</v>
      </c>
      <c r="AA28" s="126">
        <v>0.66638808242345615</v>
      </c>
      <c r="AB28" s="126">
        <v>0.66638808242345615</v>
      </c>
      <c r="AC28" s="126">
        <v>0.66638808242345615</v>
      </c>
      <c r="AD28" s="126">
        <v>0.66638808242345615</v>
      </c>
      <c r="AE28" s="126">
        <v>0.66638808242345615</v>
      </c>
      <c r="AF28" s="127">
        <v>0.66638808242345615</v>
      </c>
      <c r="AG28" s="25"/>
      <c r="AH28" s="25"/>
      <c r="AI28" s="16"/>
      <c r="AJ28" s="18"/>
      <c r="AK28" s="18"/>
      <c r="AL28" s="18"/>
    </row>
    <row r="29" spans="1:38" ht="14.5" x14ac:dyDescent="0.35">
      <c r="A29" s="16"/>
      <c r="B29" s="26" t="s">
        <v>113</v>
      </c>
      <c r="C29" s="125">
        <v>-8.5079147798244673E-2</v>
      </c>
      <c r="D29" s="126">
        <v>-9.0143451921466278E-2</v>
      </c>
      <c r="E29" s="126">
        <v>-0.13043038992572592</v>
      </c>
      <c r="F29" s="126">
        <v>-0.16562603621968292</v>
      </c>
      <c r="G29" s="126">
        <v>-0.1868635837507307</v>
      </c>
      <c r="H29" s="126">
        <v>-0.20874763652024261</v>
      </c>
      <c r="I29" s="126">
        <v>-0.22131854860542149</v>
      </c>
      <c r="J29" s="126">
        <v>-0.23617805037524131</v>
      </c>
      <c r="K29" s="126">
        <v>-0.24605896637588148</v>
      </c>
      <c r="L29" s="126">
        <v>-0.25555033776876507</v>
      </c>
      <c r="M29" s="126">
        <v>-0.25555033776876507</v>
      </c>
      <c r="N29" s="126">
        <v>-0.25555033776876507</v>
      </c>
      <c r="O29" s="126">
        <v>-0.25555033776876507</v>
      </c>
      <c r="P29" s="126">
        <v>-0.25555033776876507</v>
      </c>
      <c r="Q29" s="126">
        <v>-0.25555033776876507</v>
      </c>
      <c r="R29" s="126">
        <v>-0.25555033776876507</v>
      </c>
      <c r="S29" s="126">
        <v>-0.25555033776876507</v>
      </c>
      <c r="T29" s="126">
        <v>-0.25555033776876507</v>
      </c>
      <c r="U29" s="126">
        <v>-0.25555033776876507</v>
      </c>
      <c r="V29" s="126">
        <v>-0.25555033776876507</v>
      </c>
      <c r="W29" s="126">
        <v>-0.25555033776876507</v>
      </c>
      <c r="X29" s="126">
        <v>-0.25555033776876507</v>
      </c>
      <c r="Y29" s="126">
        <v>-0.25555033776876507</v>
      </c>
      <c r="Z29" s="126">
        <v>-0.25555033776876507</v>
      </c>
      <c r="AA29" s="126">
        <v>-0.25555033776876507</v>
      </c>
      <c r="AB29" s="126">
        <v>-0.25555033776876507</v>
      </c>
      <c r="AC29" s="126">
        <v>-0.25555033776876507</v>
      </c>
      <c r="AD29" s="126">
        <v>-0.25555033776876507</v>
      </c>
      <c r="AE29" s="126">
        <v>-0.25555033776876507</v>
      </c>
      <c r="AF29" s="127">
        <v>-0.25555033776876507</v>
      </c>
      <c r="AG29" s="25"/>
      <c r="AH29" s="25"/>
      <c r="AI29" s="16"/>
      <c r="AJ29" s="18"/>
      <c r="AK29" s="18"/>
      <c r="AL29" s="18"/>
    </row>
    <row r="30" spans="1:38" ht="14.5" x14ac:dyDescent="0.35">
      <c r="A30" s="16"/>
      <c r="B30" s="27" t="s">
        <v>114</v>
      </c>
      <c r="C30" s="128">
        <v>0.1169048798247085</v>
      </c>
      <c r="D30" s="129">
        <v>0.2980088010589324</v>
      </c>
      <c r="E30" s="129">
        <v>0.40647768685854352</v>
      </c>
      <c r="F30" s="129">
        <v>0.47534212038408236</v>
      </c>
      <c r="G30" s="129">
        <v>0.54784419596545175</v>
      </c>
      <c r="H30" s="129">
        <v>0.60478996658097339</v>
      </c>
      <c r="I30" s="129">
        <v>0.66037161287501589</v>
      </c>
      <c r="J30" s="129">
        <v>0.71246967068760736</v>
      </c>
      <c r="K30" s="129">
        <v>0.75170363646697458</v>
      </c>
      <c r="L30" s="129">
        <v>0.78577530288134401</v>
      </c>
      <c r="M30" s="129">
        <v>0.78577530288134401</v>
      </c>
      <c r="N30" s="129">
        <v>0.78577530288134401</v>
      </c>
      <c r="O30" s="129">
        <v>0.78577530288134401</v>
      </c>
      <c r="P30" s="129">
        <v>0.78577530288134401</v>
      </c>
      <c r="Q30" s="129">
        <v>0.78577530288134401</v>
      </c>
      <c r="R30" s="129">
        <v>0.78577530288134401</v>
      </c>
      <c r="S30" s="129">
        <v>0.78577530288134401</v>
      </c>
      <c r="T30" s="129">
        <v>0.78577530288134401</v>
      </c>
      <c r="U30" s="129">
        <v>0.78577530288134401</v>
      </c>
      <c r="V30" s="129">
        <v>0.78577530288134401</v>
      </c>
      <c r="W30" s="129">
        <v>0.78577530288134401</v>
      </c>
      <c r="X30" s="129">
        <v>0.78577530288134401</v>
      </c>
      <c r="Y30" s="129">
        <v>0.78577530288134401</v>
      </c>
      <c r="Z30" s="129">
        <v>0.78577530288134401</v>
      </c>
      <c r="AA30" s="129">
        <v>0.78577530288134401</v>
      </c>
      <c r="AB30" s="129">
        <v>0.78577530288134401</v>
      </c>
      <c r="AC30" s="129">
        <v>0.78577530288134401</v>
      </c>
      <c r="AD30" s="129">
        <v>0.78577530288134401</v>
      </c>
      <c r="AE30" s="129">
        <v>0.78577530288134401</v>
      </c>
      <c r="AF30" s="130">
        <v>0.78577530288134401</v>
      </c>
      <c r="AG30" s="25"/>
      <c r="AH30" s="25"/>
      <c r="AI30" s="16"/>
      <c r="AJ30" s="18"/>
      <c r="AK30" s="18"/>
      <c r="AL30" s="18"/>
    </row>
    <row r="31" spans="1:38" ht="14.5" x14ac:dyDescent="0.35">
      <c r="A31" s="16"/>
      <c r="B31" s="26" t="s">
        <v>115</v>
      </c>
      <c r="C31" s="125">
        <v>-0.21558688354982478</v>
      </c>
      <c r="D31" s="126">
        <v>-0.18147627341524988</v>
      </c>
      <c r="E31" s="126">
        <v>-0.1583362949269834</v>
      </c>
      <c r="F31" s="126">
        <v>-0.11473466010057251</v>
      </c>
      <c r="G31" s="126">
        <v>-8.5016313934315191E-2</v>
      </c>
      <c r="H31" s="126">
        <v>-7.6675033351468247E-2</v>
      </c>
      <c r="I31" s="126">
        <v>-4.92021411811061E-2</v>
      </c>
      <c r="J31" s="126">
        <v>-1.083138466588421E-2</v>
      </c>
      <c r="K31" s="126">
        <v>2.045893364813043E-2</v>
      </c>
      <c r="L31" s="126">
        <v>4.2776138088364779E-2</v>
      </c>
      <c r="M31" s="126">
        <v>4.2776138088364779E-2</v>
      </c>
      <c r="N31" s="126">
        <v>4.2776138088364779E-2</v>
      </c>
      <c r="O31" s="126">
        <v>4.2776138088364779E-2</v>
      </c>
      <c r="P31" s="126">
        <v>4.2776138088364779E-2</v>
      </c>
      <c r="Q31" s="126">
        <v>4.2776138088364779E-2</v>
      </c>
      <c r="R31" s="126">
        <v>4.2776138088364779E-2</v>
      </c>
      <c r="S31" s="126">
        <v>4.2776138088364779E-2</v>
      </c>
      <c r="T31" s="126">
        <v>4.2776138088364779E-2</v>
      </c>
      <c r="U31" s="126">
        <v>4.2776138088364779E-2</v>
      </c>
      <c r="V31" s="126">
        <v>4.2776138088364779E-2</v>
      </c>
      <c r="W31" s="126">
        <v>4.2776138088364779E-2</v>
      </c>
      <c r="X31" s="126">
        <v>4.2776138088364779E-2</v>
      </c>
      <c r="Y31" s="126">
        <v>4.2776138088364779E-2</v>
      </c>
      <c r="Z31" s="126">
        <v>4.2776138088364779E-2</v>
      </c>
      <c r="AA31" s="126">
        <v>4.2776138088364779E-2</v>
      </c>
      <c r="AB31" s="126">
        <v>4.2776138088364779E-2</v>
      </c>
      <c r="AC31" s="126">
        <v>4.2776138088364779E-2</v>
      </c>
      <c r="AD31" s="126">
        <v>4.2776138088364779E-2</v>
      </c>
      <c r="AE31" s="126">
        <v>4.2776138088364779E-2</v>
      </c>
      <c r="AF31" s="127">
        <v>4.2776138088364779E-2</v>
      </c>
      <c r="AG31" s="25"/>
      <c r="AH31" s="25"/>
      <c r="AI31" s="16"/>
      <c r="AJ31" s="18"/>
      <c r="AK31" s="18"/>
      <c r="AL31" s="18"/>
    </row>
    <row r="32" spans="1:38" ht="14.5" x14ac:dyDescent="0.35">
      <c r="A32" s="16"/>
      <c r="B32" s="26" t="s">
        <v>116</v>
      </c>
      <c r="C32" s="125">
        <v>0.40476208208708442</v>
      </c>
      <c r="D32" s="126">
        <v>0.5787600427887073</v>
      </c>
      <c r="E32" s="126">
        <v>0.65819291769360577</v>
      </c>
      <c r="F32" s="126">
        <v>0.69809435507828277</v>
      </c>
      <c r="G32" s="126">
        <v>0.73863866250718357</v>
      </c>
      <c r="H32" s="126">
        <v>0.78344389201814879</v>
      </c>
      <c r="I32" s="126">
        <v>0.81683532719994145</v>
      </c>
      <c r="J32" s="126">
        <v>0.85457805620683491</v>
      </c>
      <c r="K32" s="126">
        <v>0.87674382000221951</v>
      </c>
      <c r="L32" s="126">
        <v>0.89181622397420368</v>
      </c>
      <c r="M32" s="126">
        <v>0.89181622397420368</v>
      </c>
      <c r="N32" s="126">
        <v>0.89181622397420368</v>
      </c>
      <c r="O32" s="126">
        <v>0.89181622397420368</v>
      </c>
      <c r="P32" s="126">
        <v>0.89181622397420368</v>
      </c>
      <c r="Q32" s="126">
        <v>0.89181622397420368</v>
      </c>
      <c r="R32" s="126">
        <v>0.89181622397420368</v>
      </c>
      <c r="S32" s="126">
        <v>0.89181622397420368</v>
      </c>
      <c r="T32" s="126">
        <v>0.89181622397420368</v>
      </c>
      <c r="U32" s="126">
        <v>0.89181622397420368</v>
      </c>
      <c r="V32" s="126">
        <v>0.89181622397420368</v>
      </c>
      <c r="W32" s="126">
        <v>0.89181622397420368</v>
      </c>
      <c r="X32" s="126">
        <v>0.89181622397420368</v>
      </c>
      <c r="Y32" s="126">
        <v>0.89181622397420368</v>
      </c>
      <c r="Z32" s="126">
        <v>0.89181622397420368</v>
      </c>
      <c r="AA32" s="126">
        <v>0.89181622397420368</v>
      </c>
      <c r="AB32" s="126">
        <v>0.89181622397420368</v>
      </c>
      <c r="AC32" s="126">
        <v>0.89181622397420368</v>
      </c>
      <c r="AD32" s="126">
        <v>0.89181622397420368</v>
      </c>
      <c r="AE32" s="126">
        <v>0.89181622397420368</v>
      </c>
      <c r="AF32" s="127">
        <v>0.89181622397420368</v>
      </c>
      <c r="AG32" s="25"/>
      <c r="AH32" s="25"/>
      <c r="AI32" s="16"/>
      <c r="AJ32" s="18"/>
      <c r="AK32" s="18"/>
      <c r="AL32" s="18"/>
    </row>
    <row r="33" spans="1:38" ht="14.5" x14ac:dyDescent="0.35">
      <c r="A33" s="16"/>
      <c r="B33" s="26" t="s">
        <v>117</v>
      </c>
      <c r="C33" s="125">
        <v>-0.21488510003226741</v>
      </c>
      <c r="D33" s="126">
        <v>-0.19358166036915619</v>
      </c>
      <c r="E33" s="126">
        <v>-0.168366042599741</v>
      </c>
      <c r="F33" s="126">
        <v>-0.14086935675445619</v>
      </c>
      <c r="G33" s="126">
        <v>-0.1153586680127015</v>
      </c>
      <c r="H33" s="126">
        <v>-9.7678263971724716E-2</v>
      </c>
      <c r="I33" s="126">
        <v>-7.4022545054890296E-2</v>
      </c>
      <c r="J33" s="126">
        <v>-5.1372776270615081E-2</v>
      </c>
      <c r="K33" s="126">
        <v>-3.6011738256238844E-2</v>
      </c>
      <c r="L33" s="126">
        <v>-2.975642290060496E-2</v>
      </c>
      <c r="M33" s="126">
        <v>-2.975642290060496E-2</v>
      </c>
      <c r="N33" s="126">
        <v>-2.975642290060496E-2</v>
      </c>
      <c r="O33" s="126">
        <v>-2.975642290060496E-2</v>
      </c>
      <c r="P33" s="126">
        <v>-2.975642290060496E-2</v>
      </c>
      <c r="Q33" s="126">
        <v>-2.975642290060496E-2</v>
      </c>
      <c r="R33" s="126">
        <v>-2.975642290060496E-2</v>
      </c>
      <c r="S33" s="126">
        <v>-2.975642290060496E-2</v>
      </c>
      <c r="T33" s="126">
        <v>-2.975642290060496E-2</v>
      </c>
      <c r="U33" s="126">
        <v>-2.975642290060496E-2</v>
      </c>
      <c r="V33" s="126">
        <v>-2.975642290060496E-2</v>
      </c>
      <c r="W33" s="126">
        <v>-2.975642290060496E-2</v>
      </c>
      <c r="X33" s="126">
        <v>-2.975642290060496E-2</v>
      </c>
      <c r="Y33" s="126">
        <v>-2.975642290060496E-2</v>
      </c>
      <c r="Z33" s="126">
        <v>-2.975642290060496E-2</v>
      </c>
      <c r="AA33" s="126">
        <v>-2.975642290060496E-2</v>
      </c>
      <c r="AB33" s="126">
        <v>-2.975642290060496E-2</v>
      </c>
      <c r="AC33" s="126">
        <v>-2.975642290060496E-2</v>
      </c>
      <c r="AD33" s="126">
        <v>-2.975642290060496E-2</v>
      </c>
      <c r="AE33" s="126">
        <v>-2.975642290060496E-2</v>
      </c>
      <c r="AF33" s="127">
        <v>-2.975642290060496E-2</v>
      </c>
      <c r="AG33" s="25"/>
      <c r="AH33" s="25"/>
      <c r="AI33" s="16"/>
      <c r="AJ33" s="18"/>
      <c r="AK33" s="18"/>
      <c r="AL33" s="18"/>
    </row>
    <row r="34" spans="1:38" ht="14.5" x14ac:dyDescent="0.35">
      <c r="A34" s="16"/>
      <c r="B34" s="26" t="s">
        <v>118</v>
      </c>
      <c r="C34" s="125">
        <v>-0.2530531693047397</v>
      </c>
      <c r="D34" s="126">
        <v>-0.37006610801879269</v>
      </c>
      <c r="E34" s="126">
        <v>-0.38984584943097139</v>
      </c>
      <c r="F34" s="126">
        <v>-0.39119373963176385</v>
      </c>
      <c r="G34" s="126">
        <v>-0.38692098152392629</v>
      </c>
      <c r="H34" s="126">
        <v>-0.38218754715509701</v>
      </c>
      <c r="I34" s="126">
        <v>-0.37387271375400211</v>
      </c>
      <c r="J34" s="126">
        <v>-0.36777631282346762</v>
      </c>
      <c r="K34" s="126">
        <v>-0.36344643797959048</v>
      </c>
      <c r="L34" s="126">
        <v>-0.3631279549310838</v>
      </c>
      <c r="M34" s="126">
        <v>-0.3631279549310838</v>
      </c>
      <c r="N34" s="126">
        <v>-0.3631279549310838</v>
      </c>
      <c r="O34" s="126">
        <v>-0.3631279549310838</v>
      </c>
      <c r="P34" s="126">
        <v>-0.3631279549310838</v>
      </c>
      <c r="Q34" s="126">
        <v>-0.3631279549310838</v>
      </c>
      <c r="R34" s="126">
        <v>-0.3631279549310838</v>
      </c>
      <c r="S34" s="126">
        <v>-0.3631279549310838</v>
      </c>
      <c r="T34" s="126">
        <v>-0.3631279549310838</v>
      </c>
      <c r="U34" s="126">
        <v>-0.3631279549310838</v>
      </c>
      <c r="V34" s="126">
        <v>-0.3631279549310838</v>
      </c>
      <c r="W34" s="126">
        <v>-0.3631279549310838</v>
      </c>
      <c r="X34" s="126">
        <v>-0.3631279549310838</v>
      </c>
      <c r="Y34" s="126">
        <v>-0.3631279549310838</v>
      </c>
      <c r="Z34" s="126">
        <v>-0.3631279549310838</v>
      </c>
      <c r="AA34" s="126">
        <v>-0.3631279549310838</v>
      </c>
      <c r="AB34" s="126">
        <v>-0.3631279549310838</v>
      </c>
      <c r="AC34" s="126">
        <v>-0.3631279549310838</v>
      </c>
      <c r="AD34" s="126">
        <v>-0.3631279549310838</v>
      </c>
      <c r="AE34" s="126">
        <v>-0.3631279549310838</v>
      </c>
      <c r="AF34" s="127">
        <v>-0.3631279549310838</v>
      </c>
      <c r="AG34" s="25"/>
      <c r="AH34" s="25"/>
      <c r="AI34" s="16"/>
      <c r="AJ34" s="18"/>
      <c r="AK34" s="18"/>
      <c r="AL34" s="18"/>
    </row>
    <row r="35" spans="1:38" ht="14.5" x14ac:dyDescent="0.35">
      <c r="A35" s="16"/>
      <c r="B35" s="27" t="s">
        <v>119</v>
      </c>
      <c r="C35" s="128">
        <v>0.1355584144253946</v>
      </c>
      <c r="D35" s="129">
        <v>0.1355569658773399</v>
      </c>
      <c r="E35" s="129">
        <v>0.1355566037403238</v>
      </c>
      <c r="F35" s="129">
        <v>0.13555660374032399</v>
      </c>
      <c r="G35" s="129">
        <v>0.13555298237018762</v>
      </c>
      <c r="H35" s="129">
        <v>0.13555497412376188</v>
      </c>
      <c r="I35" s="129">
        <v>0.13555732801434861</v>
      </c>
      <c r="J35" s="129">
        <v>0.13555859549389482</v>
      </c>
      <c r="K35" s="129">
        <v>0.13555714694584001</v>
      </c>
      <c r="L35" s="129">
        <v>0.13555569839778361</v>
      </c>
      <c r="M35" s="129">
        <v>0.13555569839778361</v>
      </c>
      <c r="N35" s="129">
        <v>0.13555569839778361</v>
      </c>
      <c r="O35" s="129">
        <v>0.13555569839778361</v>
      </c>
      <c r="P35" s="129">
        <v>0.13555569839778361</v>
      </c>
      <c r="Q35" s="129">
        <v>0.13555569839778361</v>
      </c>
      <c r="R35" s="129">
        <v>0.13555569839778361</v>
      </c>
      <c r="S35" s="129">
        <v>0.13555569839778361</v>
      </c>
      <c r="T35" s="129">
        <v>0.13555569839778361</v>
      </c>
      <c r="U35" s="129">
        <v>0.13555569839778361</v>
      </c>
      <c r="V35" s="129">
        <v>0.13555569839778361</v>
      </c>
      <c r="W35" s="129">
        <v>0.13555569839778361</v>
      </c>
      <c r="X35" s="129">
        <v>0.13555569839778361</v>
      </c>
      <c r="Y35" s="129">
        <v>0.13555569839778361</v>
      </c>
      <c r="Z35" s="129">
        <v>0.13555569839778361</v>
      </c>
      <c r="AA35" s="129">
        <v>0.13555569839778361</v>
      </c>
      <c r="AB35" s="129">
        <v>0.13555569839778361</v>
      </c>
      <c r="AC35" s="129">
        <v>0.13555569839778361</v>
      </c>
      <c r="AD35" s="129">
        <v>0.13555569839778361</v>
      </c>
      <c r="AE35" s="129">
        <v>0.13555569839778361</v>
      </c>
      <c r="AF35" s="130">
        <v>0.13555569839778361</v>
      </c>
      <c r="AG35" s="25"/>
      <c r="AH35" s="25"/>
      <c r="AI35" s="16"/>
      <c r="AJ35" s="18"/>
      <c r="AK35" s="18"/>
      <c r="AL35" s="18"/>
    </row>
    <row r="36" spans="1:38" ht="14.5" x14ac:dyDescent="0.35">
      <c r="A36" s="16"/>
      <c r="B36" s="26" t="s">
        <v>120</v>
      </c>
      <c r="C36" s="125">
        <v>0.64246081377243291</v>
      </c>
      <c r="D36" s="126">
        <v>1.099246912046886</v>
      </c>
      <c r="E36" s="126">
        <v>1.261763874808248</v>
      </c>
      <c r="F36" s="126">
        <v>1.3065145878448041</v>
      </c>
      <c r="G36" s="126">
        <v>1.414029513394585</v>
      </c>
      <c r="H36" s="126">
        <v>1.501424545588951</v>
      </c>
      <c r="I36" s="126">
        <v>1.5486386389356279</v>
      </c>
      <c r="J36" s="126">
        <v>1.5542881832687179</v>
      </c>
      <c r="K36" s="126">
        <v>1.492049981274858</v>
      </c>
      <c r="L36" s="126">
        <v>1.482777640835494</v>
      </c>
      <c r="M36" s="126">
        <v>1.482777640835494</v>
      </c>
      <c r="N36" s="126">
        <v>1.482777640835494</v>
      </c>
      <c r="O36" s="126">
        <v>1.482777640835494</v>
      </c>
      <c r="P36" s="126">
        <v>1.482777640835494</v>
      </c>
      <c r="Q36" s="126">
        <v>1.482777640835494</v>
      </c>
      <c r="R36" s="126">
        <v>1.482777640835494</v>
      </c>
      <c r="S36" s="126">
        <v>1.482777640835494</v>
      </c>
      <c r="T36" s="126">
        <v>1.482777640835494</v>
      </c>
      <c r="U36" s="126">
        <v>1.482777640835494</v>
      </c>
      <c r="V36" s="126">
        <v>1.482777640835494</v>
      </c>
      <c r="W36" s="126">
        <v>1.482777640835494</v>
      </c>
      <c r="X36" s="126">
        <v>1.482777640835494</v>
      </c>
      <c r="Y36" s="126">
        <v>1.482777640835494</v>
      </c>
      <c r="Z36" s="126">
        <v>1.482777640835494</v>
      </c>
      <c r="AA36" s="126">
        <v>1.482777640835494</v>
      </c>
      <c r="AB36" s="126">
        <v>1.482777640835494</v>
      </c>
      <c r="AC36" s="126">
        <v>1.482777640835494</v>
      </c>
      <c r="AD36" s="126">
        <v>1.482777640835494</v>
      </c>
      <c r="AE36" s="126">
        <v>1.482777640835494</v>
      </c>
      <c r="AF36" s="127">
        <v>1.482777640835494</v>
      </c>
      <c r="AG36" s="25"/>
      <c r="AH36" s="25"/>
      <c r="AI36" s="16"/>
      <c r="AJ36" s="18"/>
      <c r="AK36" s="18"/>
      <c r="AL36" s="18"/>
    </row>
    <row r="37" spans="1:38" ht="14.5" x14ac:dyDescent="0.35">
      <c r="A37" s="16"/>
      <c r="B37" s="26" t="s">
        <v>121</v>
      </c>
      <c r="C37" s="125">
        <v>0.26854824564060242</v>
      </c>
      <c r="D37" s="126">
        <v>0.48089754191226247</v>
      </c>
      <c r="E37" s="126">
        <v>0.54617354981866817</v>
      </c>
      <c r="F37" s="126">
        <v>0.57678103742778486</v>
      </c>
      <c r="G37" s="126">
        <v>0.61380096526923433</v>
      </c>
      <c r="H37" s="126">
        <v>0.65296658391959639</v>
      </c>
      <c r="I37" s="126">
        <v>0.69213220256995833</v>
      </c>
      <c r="J37" s="126">
        <v>0.73782452119841224</v>
      </c>
      <c r="K37" s="126">
        <v>0.77339983275486301</v>
      </c>
      <c r="L37" s="126">
        <v>0.70795008201314702</v>
      </c>
      <c r="M37" s="126">
        <v>0.70795008201314702</v>
      </c>
      <c r="N37" s="126">
        <v>0.70795008201314702</v>
      </c>
      <c r="O37" s="126">
        <v>0.70795008201314702</v>
      </c>
      <c r="P37" s="126">
        <v>0.70795008201314702</v>
      </c>
      <c r="Q37" s="126">
        <v>0.70795008201314702</v>
      </c>
      <c r="R37" s="126">
        <v>0.70795008201314702</v>
      </c>
      <c r="S37" s="126">
        <v>0.70795008201314702</v>
      </c>
      <c r="T37" s="126">
        <v>0.70795008201314702</v>
      </c>
      <c r="U37" s="126">
        <v>0.70795008201314702</v>
      </c>
      <c r="V37" s="126">
        <v>0.70795008201314702</v>
      </c>
      <c r="W37" s="126">
        <v>0.70795008201314702</v>
      </c>
      <c r="X37" s="126">
        <v>0.70795008201314702</v>
      </c>
      <c r="Y37" s="126">
        <v>0.70795008201314702</v>
      </c>
      <c r="Z37" s="126">
        <v>0.70795008201314702</v>
      </c>
      <c r="AA37" s="126">
        <v>0.70795008201314702</v>
      </c>
      <c r="AB37" s="126">
        <v>0.70795008201314702</v>
      </c>
      <c r="AC37" s="126">
        <v>0.70795008201314702</v>
      </c>
      <c r="AD37" s="126">
        <v>0.70795008201314702</v>
      </c>
      <c r="AE37" s="126">
        <v>0.70795008201314702</v>
      </c>
      <c r="AF37" s="127">
        <v>0.70795008201314702</v>
      </c>
      <c r="AG37" s="25"/>
      <c r="AH37" s="25"/>
      <c r="AI37" s="16"/>
      <c r="AJ37" s="18"/>
      <c r="AK37" s="18"/>
      <c r="AL37" s="18"/>
    </row>
    <row r="38" spans="1:38" ht="14.5" x14ac:dyDescent="0.35">
      <c r="A38" s="16"/>
      <c r="B38" s="26" t="s">
        <v>122</v>
      </c>
      <c r="C38" s="125">
        <v>0.31463592824746178</v>
      </c>
      <c r="D38" s="126">
        <v>0.41564794729978094</v>
      </c>
      <c r="E38" s="126">
        <v>0.48505604477924336</v>
      </c>
      <c r="F38" s="126">
        <v>0.52996196690747011</v>
      </c>
      <c r="G38" s="126">
        <v>0.57613823515089679</v>
      </c>
      <c r="H38" s="126">
        <v>0.62629882013108951</v>
      </c>
      <c r="I38" s="126">
        <v>0.68042925646995889</v>
      </c>
      <c r="J38" s="126">
        <v>0.72812878836794104</v>
      </c>
      <c r="K38" s="126">
        <v>0.7448345626777112</v>
      </c>
      <c r="L38" s="126">
        <v>0.76647850818200602</v>
      </c>
      <c r="M38" s="126">
        <v>0.76647850818200602</v>
      </c>
      <c r="N38" s="126">
        <v>0.76647850818200602</v>
      </c>
      <c r="O38" s="126">
        <v>0.76647850818200602</v>
      </c>
      <c r="P38" s="126">
        <v>0.76647850818200602</v>
      </c>
      <c r="Q38" s="126">
        <v>0.76647850818200602</v>
      </c>
      <c r="R38" s="126">
        <v>0.76647850818200602</v>
      </c>
      <c r="S38" s="126">
        <v>0.76647850818200602</v>
      </c>
      <c r="T38" s="126">
        <v>0.76647850818200602</v>
      </c>
      <c r="U38" s="126">
        <v>0.76647850818200602</v>
      </c>
      <c r="V38" s="126">
        <v>0.76647850818200602</v>
      </c>
      <c r="W38" s="126">
        <v>0.76647850818200602</v>
      </c>
      <c r="X38" s="126">
        <v>0.76647850818200602</v>
      </c>
      <c r="Y38" s="126">
        <v>0.76647850818200602</v>
      </c>
      <c r="Z38" s="126">
        <v>0.76647850818200602</v>
      </c>
      <c r="AA38" s="126">
        <v>0.76647850818200602</v>
      </c>
      <c r="AB38" s="126">
        <v>0.76647850818200602</v>
      </c>
      <c r="AC38" s="126">
        <v>0.76647850818200602</v>
      </c>
      <c r="AD38" s="126">
        <v>0.76647850818200602</v>
      </c>
      <c r="AE38" s="126">
        <v>0.76647850818200602</v>
      </c>
      <c r="AF38" s="127">
        <v>0.76647850818200602</v>
      </c>
      <c r="AG38" s="25"/>
      <c r="AH38" s="25"/>
      <c r="AI38" s="16"/>
      <c r="AJ38" s="18"/>
      <c r="AK38" s="18"/>
      <c r="AL38" s="18"/>
    </row>
    <row r="39" spans="1:38" ht="14.5" x14ac:dyDescent="0.35">
      <c r="A39" s="16"/>
      <c r="B39" s="26" t="s">
        <v>123</v>
      </c>
      <c r="C39" s="125">
        <v>0.44528122863242303</v>
      </c>
      <c r="D39" s="126">
        <v>0.54091467898112733</v>
      </c>
      <c r="E39" s="126">
        <v>0.68098966308078124</v>
      </c>
      <c r="F39" s="126">
        <v>0.82086267082422326</v>
      </c>
      <c r="G39" s="126">
        <v>0.9317670655494974</v>
      </c>
      <c r="H39" s="126">
        <v>1.038684912243788</v>
      </c>
      <c r="I39" s="126">
        <v>1.0947119180471931</v>
      </c>
      <c r="J39" s="126">
        <v>1.143780671119814</v>
      </c>
      <c r="K39" s="126">
        <v>1.174712345316766</v>
      </c>
      <c r="L39" s="126">
        <v>1.1821765571811331</v>
      </c>
      <c r="M39" s="126">
        <v>1.1821765571811331</v>
      </c>
      <c r="N39" s="126">
        <v>1.1821765571811331</v>
      </c>
      <c r="O39" s="126">
        <v>1.1821765571811331</v>
      </c>
      <c r="P39" s="126">
        <v>1.1821765571811331</v>
      </c>
      <c r="Q39" s="126">
        <v>1.1821765571811331</v>
      </c>
      <c r="R39" s="126">
        <v>1.1821765571811331</v>
      </c>
      <c r="S39" s="126">
        <v>1.1821765571811331</v>
      </c>
      <c r="T39" s="126">
        <v>1.1821765571811331</v>
      </c>
      <c r="U39" s="126">
        <v>1.1821765571811331</v>
      </c>
      <c r="V39" s="126">
        <v>1.1821765571811331</v>
      </c>
      <c r="W39" s="126">
        <v>1.1821765571811331</v>
      </c>
      <c r="X39" s="126">
        <v>1.1821765571811331</v>
      </c>
      <c r="Y39" s="126">
        <v>1.1821765571811331</v>
      </c>
      <c r="Z39" s="126">
        <v>1.1821765571811331</v>
      </c>
      <c r="AA39" s="126">
        <v>1.1821765571811331</v>
      </c>
      <c r="AB39" s="126">
        <v>1.1821765571811331</v>
      </c>
      <c r="AC39" s="126">
        <v>1.1821765571811331</v>
      </c>
      <c r="AD39" s="126">
        <v>1.1821765571811331</v>
      </c>
      <c r="AE39" s="126">
        <v>1.1821765571811331</v>
      </c>
      <c r="AF39" s="127">
        <v>1.1821765571811331</v>
      </c>
      <c r="AG39" s="25"/>
      <c r="AH39" s="25"/>
      <c r="AI39" s="16"/>
      <c r="AJ39" s="18"/>
      <c r="AK39" s="18"/>
      <c r="AL39" s="18"/>
    </row>
    <row r="40" spans="1:38" ht="14.5" x14ac:dyDescent="0.35">
      <c r="A40" s="16"/>
      <c r="B40" s="27" t="s">
        <v>124</v>
      </c>
      <c r="C40" s="128">
        <v>0.1169048798247085</v>
      </c>
      <c r="D40" s="129">
        <v>0.2980088010589324</v>
      </c>
      <c r="E40" s="129">
        <v>0.40647768685854352</v>
      </c>
      <c r="F40" s="129">
        <v>0.47534212038408236</v>
      </c>
      <c r="G40" s="129">
        <v>0.54784419596545175</v>
      </c>
      <c r="H40" s="129">
        <v>0.60478996658097339</v>
      </c>
      <c r="I40" s="129">
        <v>0.66037161287501589</v>
      </c>
      <c r="J40" s="129">
        <v>0.71246967068760736</v>
      </c>
      <c r="K40" s="129">
        <v>0.75170363646697458</v>
      </c>
      <c r="L40" s="129">
        <v>0.78577530288134401</v>
      </c>
      <c r="M40" s="129">
        <v>0.78577530288134401</v>
      </c>
      <c r="N40" s="129">
        <v>0.78577530288134401</v>
      </c>
      <c r="O40" s="129">
        <v>0.78577530288134401</v>
      </c>
      <c r="P40" s="129">
        <v>0.78577530288134401</v>
      </c>
      <c r="Q40" s="129">
        <v>0.78577530288134401</v>
      </c>
      <c r="R40" s="129">
        <v>0.78577530288134401</v>
      </c>
      <c r="S40" s="129">
        <v>0.78577530288134401</v>
      </c>
      <c r="T40" s="129">
        <v>0.78577530288134401</v>
      </c>
      <c r="U40" s="129">
        <v>0.78577530288134401</v>
      </c>
      <c r="V40" s="129">
        <v>0.78577530288134401</v>
      </c>
      <c r="W40" s="129">
        <v>0.78577530288134401</v>
      </c>
      <c r="X40" s="129">
        <v>0.78577530288134401</v>
      </c>
      <c r="Y40" s="129">
        <v>0.78577530288134401</v>
      </c>
      <c r="Z40" s="129">
        <v>0.78577530288134401</v>
      </c>
      <c r="AA40" s="129">
        <v>0.78577530288134401</v>
      </c>
      <c r="AB40" s="129">
        <v>0.78577530288134401</v>
      </c>
      <c r="AC40" s="129">
        <v>0.78577530288134401</v>
      </c>
      <c r="AD40" s="129">
        <v>0.78577530288134401</v>
      </c>
      <c r="AE40" s="129">
        <v>0.78577530288134401</v>
      </c>
      <c r="AF40" s="130">
        <v>0.78577530288134401</v>
      </c>
      <c r="AG40" s="25"/>
      <c r="AH40" s="25"/>
      <c r="AI40" s="16"/>
      <c r="AJ40" s="18"/>
      <c r="AK40" s="18"/>
      <c r="AL40" s="18"/>
    </row>
    <row r="41" spans="1:38" ht="14.5" x14ac:dyDescent="0.35">
      <c r="A41" s="16"/>
      <c r="B41" s="26" t="s">
        <v>125</v>
      </c>
      <c r="C41" s="125">
        <v>-0.216580616732854</v>
      </c>
      <c r="D41" s="126">
        <v>-0.24140741107297201</v>
      </c>
      <c r="E41" s="126">
        <v>-0.27096452501783252</v>
      </c>
      <c r="F41" s="126">
        <v>-0.29716727105945179</v>
      </c>
      <c r="G41" s="126">
        <v>-0.31507189564640159</v>
      </c>
      <c r="H41" s="126">
        <v>-0.3240399064904495</v>
      </c>
      <c r="I41" s="126">
        <v>-0.3276522149798487</v>
      </c>
      <c r="J41" s="126">
        <v>-0.33163335918072973</v>
      </c>
      <c r="K41" s="126">
        <v>-0.33194125872667368</v>
      </c>
      <c r="L41" s="126">
        <v>-0.334213762049823</v>
      </c>
      <c r="M41" s="126">
        <v>-0.334213762049823</v>
      </c>
      <c r="N41" s="126">
        <v>-0.334213762049823</v>
      </c>
      <c r="O41" s="126">
        <v>-0.334213762049823</v>
      </c>
      <c r="P41" s="126">
        <v>-0.334213762049823</v>
      </c>
      <c r="Q41" s="126">
        <v>-0.334213762049823</v>
      </c>
      <c r="R41" s="126">
        <v>-0.334213762049823</v>
      </c>
      <c r="S41" s="126">
        <v>-0.334213762049823</v>
      </c>
      <c r="T41" s="126">
        <v>-0.334213762049823</v>
      </c>
      <c r="U41" s="126">
        <v>-0.334213762049823</v>
      </c>
      <c r="V41" s="126">
        <v>-0.334213762049823</v>
      </c>
      <c r="W41" s="126">
        <v>-0.334213762049823</v>
      </c>
      <c r="X41" s="126">
        <v>-0.334213762049823</v>
      </c>
      <c r="Y41" s="126">
        <v>-0.334213762049823</v>
      </c>
      <c r="Z41" s="126">
        <v>-0.334213762049823</v>
      </c>
      <c r="AA41" s="126">
        <v>-0.334213762049823</v>
      </c>
      <c r="AB41" s="126">
        <v>-0.334213762049823</v>
      </c>
      <c r="AC41" s="126">
        <v>-0.334213762049823</v>
      </c>
      <c r="AD41" s="126">
        <v>-0.334213762049823</v>
      </c>
      <c r="AE41" s="126">
        <v>-0.334213762049823</v>
      </c>
      <c r="AF41" s="127">
        <v>-0.334213762049823</v>
      </c>
      <c r="AG41" s="25"/>
      <c r="AH41" s="25"/>
      <c r="AI41" s="16"/>
      <c r="AJ41" s="18"/>
      <c r="AK41" s="18"/>
      <c r="AL41" s="18"/>
    </row>
    <row r="42" spans="1:38" ht="14.5" x14ac:dyDescent="0.35">
      <c r="A42" s="16"/>
      <c r="B42" s="26" t="s">
        <v>126</v>
      </c>
      <c r="C42" s="125">
        <v>-8.5079147798244673E-2</v>
      </c>
      <c r="D42" s="126">
        <v>-9.0143451921466278E-2</v>
      </c>
      <c r="E42" s="126">
        <v>-0.13043038992572592</v>
      </c>
      <c r="F42" s="126">
        <v>-0.16562603621968292</v>
      </c>
      <c r="G42" s="126">
        <v>-0.1868635837507307</v>
      </c>
      <c r="H42" s="126">
        <v>-0.20874763652024261</v>
      </c>
      <c r="I42" s="126">
        <v>-0.22131854860542149</v>
      </c>
      <c r="J42" s="126">
        <v>-0.23617805037524131</v>
      </c>
      <c r="K42" s="126">
        <v>-0.24605896637588148</v>
      </c>
      <c r="L42" s="126">
        <v>-0.25555033776876507</v>
      </c>
      <c r="M42" s="126">
        <v>-0.25555033776876507</v>
      </c>
      <c r="N42" s="126">
        <v>-0.25555033776876507</v>
      </c>
      <c r="O42" s="126">
        <v>-0.25555033776876507</v>
      </c>
      <c r="P42" s="126">
        <v>-0.25555033776876507</v>
      </c>
      <c r="Q42" s="126">
        <v>-0.25555033776876507</v>
      </c>
      <c r="R42" s="126">
        <v>-0.25555033776876507</v>
      </c>
      <c r="S42" s="126">
        <v>-0.25555033776876507</v>
      </c>
      <c r="T42" s="126">
        <v>-0.25555033776876507</v>
      </c>
      <c r="U42" s="126">
        <v>-0.25555033776876507</v>
      </c>
      <c r="V42" s="126">
        <v>-0.25555033776876507</v>
      </c>
      <c r="W42" s="126">
        <v>-0.25555033776876507</v>
      </c>
      <c r="X42" s="126">
        <v>-0.25555033776876507</v>
      </c>
      <c r="Y42" s="126">
        <v>-0.25555033776876507</v>
      </c>
      <c r="Z42" s="126">
        <v>-0.25555033776876507</v>
      </c>
      <c r="AA42" s="126">
        <v>-0.25555033776876507</v>
      </c>
      <c r="AB42" s="126">
        <v>-0.25555033776876507</v>
      </c>
      <c r="AC42" s="126">
        <v>-0.25555033776876507</v>
      </c>
      <c r="AD42" s="126">
        <v>-0.25555033776876507</v>
      </c>
      <c r="AE42" s="126">
        <v>-0.25555033776876507</v>
      </c>
      <c r="AF42" s="127">
        <v>-0.25555033776876507</v>
      </c>
      <c r="AG42" s="25"/>
      <c r="AH42" s="25"/>
      <c r="AI42" s="16"/>
      <c r="AJ42" s="18"/>
      <c r="AK42" s="18"/>
      <c r="AL42" s="18"/>
    </row>
    <row r="43" spans="1:38" ht="14.5" x14ac:dyDescent="0.35">
      <c r="A43" s="16"/>
      <c r="B43" s="26" t="s">
        <v>127</v>
      </c>
      <c r="C43" s="125">
        <v>-0.28857657136772497</v>
      </c>
      <c r="D43" s="126">
        <v>-0.30232034338828989</v>
      </c>
      <c r="E43" s="126">
        <v>-0.28802999854435951</v>
      </c>
      <c r="F43" s="126">
        <v>-0.26342223319155489</v>
      </c>
      <c r="G43" s="126">
        <v>-0.24277917526517559</v>
      </c>
      <c r="H43" s="126">
        <v>-0.23787497308776828</v>
      </c>
      <c r="I43" s="126">
        <v>-0.19570130528130247</v>
      </c>
      <c r="J43" s="126">
        <v>-0.163593803487352</v>
      </c>
      <c r="K43" s="126">
        <v>-0.13350059169291451</v>
      </c>
      <c r="L43" s="126">
        <v>-0.1202046830834263</v>
      </c>
      <c r="M43" s="126">
        <v>-0.1202046830834263</v>
      </c>
      <c r="N43" s="126">
        <v>-0.1202046830834263</v>
      </c>
      <c r="O43" s="126">
        <v>-0.1202046830834263</v>
      </c>
      <c r="P43" s="126">
        <v>-0.1202046830834263</v>
      </c>
      <c r="Q43" s="126">
        <v>-0.1202046830834263</v>
      </c>
      <c r="R43" s="126">
        <v>-0.1202046830834263</v>
      </c>
      <c r="S43" s="126">
        <v>-0.1202046830834263</v>
      </c>
      <c r="T43" s="126">
        <v>-0.1202046830834263</v>
      </c>
      <c r="U43" s="126">
        <v>-0.1202046830834263</v>
      </c>
      <c r="V43" s="126">
        <v>-0.1202046830834263</v>
      </c>
      <c r="W43" s="126">
        <v>-0.1202046830834263</v>
      </c>
      <c r="X43" s="126">
        <v>-0.1202046830834263</v>
      </c>
      <c r="Y43" s="126">
        <v>-0.1202046830834263</v>
      </c>
      <c r="Z43" s="126">
        <v>-0.1202046830834263</v>
      </c>
      <c r="AA43" s="126">
        <v>-0.1202046830834263</v>
      </c>
      <c r="AB43" s="126">
        <v>-0.1202046830834263</v>
      </c>
      <c r="AC43" s="126">
        <v>-0.1202046830834263</v>
      </c>
      <c r="AD43" s="126">
        <v>-0.1202046830834263</v>
      </c>
      <c r="AE43" s="126">
        <v>-0.1202046830834263</v>
      </c>
      <c r="AF43" s="127">
        <v>-0.1202046830834263</v>
      </c>
      <c r="AG43" s="25"/>
      <c r="AH43" s="25"/>
      <c r="AI43" s="16"/>
      <c r="AJ43" s="18"/>
      <c r="AK43" s="18"/>
      <c r="AL43" s="18"/>
    </row>
    <row r="44" spans="1:38" ht="14.5" x14ac:dyDescent="0.35">
      <c r="A44" s="16"/>
      <c r="B44" s="26" t="s">
        <v>128</v>
      </c>
      <c r="C44" s="125">
        <v>-0.11816567896180551</v>
      </c>
      <c r="D44" s="126">
        <v>-0.17354790305872309</v>
      </c>
      <c r="E44" s="126">
        <v>-0.20521939928273911</v>
      </c>
      <c r="F44" s="126">
        <v>-0.21916043937066521</v>
      </c>
      <c r="G44" s="126">
        <v>-0.2202654761795062</v>
      </c>
      <c r="H44" s="126">
        <v>-0.21392770446075671</v>
      </c>
      <c r="I44" s="126">
        <v>-0.21405834921344519</v>
      </c>
      <c r="J44" s="126">
        <v>-0.20735575614687449</v>
      </c>
      <c r="K44" s="126">
        <v>-0.20783590232210181</v>
      </c>
      <c r="L44" s="126">
        <v>-0.2077869310886824</v>
      </c>
      <c r="M44" s="126">
        <v>-0.2077869310886824</v>
      </c>
      <c r="N44" s="126">
        <v>-0.2077869310886824</v>
      </c>
      <c r="O44" s="126">
        <v>-0.2077869310886824</v>
      </c>
      <c r="P44" s="126">
        <v>-0.2077869310886824</v>
      </c>
      <c r="Q44" s="126">
        <v>-0.2077869310886824</v>
      </c>
      <c r="R44" s="126">
        <v>-0.2077869310886824</v>
      </c>
      <c r="S44" s="126">
        <v>-0.2077869310886824</v>
      </c>
      <c r="T44" s="126">
        <v>-0.2077869310886824</v>
      </c>
      <c r="U44" s="126">
        <v>-0.2077869310886824</v>
      </c>
      <c r="V44" s="126">
        <v>-0.2077869310886824</v>
      </c>
      <c r="W44" s="126">
        <v>-0.2077869310886824</v>
      </c>
      <c r="X44" s="126">
        <v>-0.2077869310886824</v>
      </c>
      <c r="Y44" s="126">
        <v>-0.2077869310886824</v>
      </c>
      <c r="Z44" s="126">
        <v>-0.2077869310886824</v>
      </c>
      <c r="AA44" s="126">
        <v>-0.2077869310886824</v>
      </c>
      <c r="AB44" s="126">
        <v>-0.2077869310886824</v>
      </c>
      <c r="AC44" s="126">
        <v>-0.2077869310886824</v>
      </c>
      <c r="AD44" s="126">
        <v>-0.2077869310886824</v>
      </c>
      <c r="AE44" s="126">
        <v>-0.2077869310886824</v>
      </c>
      <c r="AF44" s="127">
        <v>-0.2077869310886824</v>
      </c>
      <c r="AG44" s="25"/>
      <c r="AH44" s="25"/>
      <c r="AI44" s="16"/>
      <c r="AJ44" s="18"/>
      <c r="AK44" s="18"/>
      <c r="AL44" s="18"/>
    </row>
    <row r="45" spans="1:38" ht="14.5" x14ac:dyDescent="0.35">
      <c r="A45" s="16"/>
      <c r="B45" s="27" t="s">
        <v>129</v>
      </c>
      <c r="C45" s="128">
        <v>0.3328688642491951</v>
      </c>
      <c r="D45" s="129">
        <v>0.3328910803984399</v>
      </c>
      <c r="E45" s="129">
        <v>0.3328948997620616</v>
      </c>
      <c r="F45" s="129">
        <v>0.33267340769429232</v>
      </c>
      <c r="G45" s="129">
        <v>0.33270380601029609</v>
      </c>
      <c r="H45" s="129">
        <v>0.33272374093231322</v>
      </c>
      <c r="I45" s="129">
        <v>0.3327441696094473</v>
      </c>
      <c r="J45" s="129">
        <v>0.33276050685563674</v>
      </c>
      <c r="K45" s="129">
        <v>0.33276698418569178</v>
      </c>
      <c r="L45" s="129">
        <v>0.33277184805392673</v>
      </c>
      <c r="M45" s="129">
        <v>0.33277184805392673</v>
      </c>
      <c r="N45" s="129">
        <v>0.33277184805392673</v>
      </c>
      <c r="O45" s="129">
        <v>0.33277184805392673</v>
      </c>
      <c r="P45" s="129">
        <v>0.33277184805392673</v>
      </c>
      <c r="Q45" s="129">
        <v>0.33277184805392673</v>
      </c>
      <c r="R45" s="129">
        <v>0.33277184805392673</v>
      </c>
      <c r="S45" s="129">
        <v>0.33277184805392673</v>
      </c>
      <c r="T45" s="129">
        <v>0.33277184805392673</v>
      </c>
      <c r="U45" s="129">
        <v>0.33277184805392673</v>
      </c>
      <c r="V45" s="129">
        <v>0.33277184805392673</v>
      </c>
      <c r="W45" s="129">
        <v>0.33277184805392673</v>
      </c>
      <c r="X45" s="129">
        <v>0.33277184805392673</v>
      </c>
      <c r="Y45" s="129">
        <v>0.33277184805392673</v>
      </c>
      <c r="Z45" s="129">
        <v>0.33277184805392673</v>
      </c>
      <c r="AA45" s="129">
        <v>0.33277184805392673</v>
      </c>
      <c r="AB45" s="129">
        <v>0.33277184805392673</v>
      </c>
      <c r="AC45" s="129">
        <v>0.33277184805392673</v>
      </c>
      <c r="AD45" s="129">
        <v>0.33277184805392673</v>
      </c>
      <c r="AE45" s="129">
        <v>0.33277184805392673</v>
      </c>
      <c r="AF45" s="130">
        <v>0.33277184805392673</v>
      </c>
      <c r="AG45" s="25"/>
      <c r="AH45" s="25"/>
      <c r="AI45" s="16"/>
      <c r="AJ45" s="18"/>
      <c r="AK45" s="18"/>
      <c r="AL45" s="18"/>
    </row>
    <row r="46" spans="1:38" ht="14.5" x14ac:dyDescent="0.35">
      <c r="A46" s="16"/>
      <c r="B46" s="26" t="s">
        <v>130</v>
      </c>
      <c r="C46" s="125">
        <v>-7.347916954617123E-2</v>
      </c>
      <c r="D46" s="126">
        <v>-0.10088921375146741</v>
      </c>
      <c r="E46" s="126">
        <v>-0.11673505797771459</v>
      </c>
      <c r="F46" s="126">
        <v>-0.12486712301386291</v>
      </c>
      <c r="G46" s="126">
        <v>-0.13046625548511981</v>
      </c>
      <c r="H46" s="126">
        <v>-0.1400722491906598</v>
      </c>
      <c r="I46" s="126">
        <v>-0.14739236771016789</v>
      </c>
      <c r="J46" s="126">
        <v>-0.15622447600359179</v>
      </c>
      <c r="K46" s="126">
        <v>-0.1768771916320413</v>
      </c>
      <c r="L46" s="126">
        <v>-0.20667972405559459</v>
      </c>
      <c r="M46" s="126">
        <v>-0.20667972405559459</v>
      </c>
      <c r="N46" s="126">
        <v>-0.20667972405559459</v>
      </c>
      <c r="O46" s="126">
        <v>-0.20667972405559459</v>
      </c>
      <c r="P46" s="126">
        <v>-0.20667972405559459</v>
      </c>
      <c r="Q46" s="126">
        <v>-0.20667972405559459</v>
      </c>
      <c r="R46" s="126">
        <v>-0.20667972405559459</v>
      </c>
      <c r="S46" s="126">
        <v>-0.20667972405559459</v>
      </c>
      <c r="T46" s="126">
        <v>-0.20667972405559459</v>
      </c>
      <c r="U46" s="126">
        <v>-0.20667972405559459</v>
      </c>
      <c r="V46" s="126">
        <v>-0.20667972405559459</v>
      </c>
      <c r="W46" s="126">
        <v>-0.20667972405559459</v>
      </c>
      <c r="X46" s="126">
        <v>-0.20667972405559459</v>
      </c>
      <c r="Y46" s="126">
        <v>-0.20667972405559459</v>
      </c>
      <c r="Z46" s="126">
        <v>-0.20667972405559459</v>
      </c>
      <c r="AA46" s="126">
        <v>-0.20667972405559459</v>
      </c>
      <c r="AB46" s="126">
        <v>-0.20667972405559459</v>
      </c>
      <c r="AC46" s="126">
        <v>-0.20667972405559459</v>
      </c>
      <c r="AD46" s="126">
        <v>-0.20667972405559459</v>
      </c>
      <c r="AE46" s="126">
        <v>-0.20667972405559459</v>
      </c>
      <c r="AF46" s="127">
        <v>-0.20667972405559459</v>
      </c>
      <c r="AG46" s="25"/>
      <c r="AH46" s="25"/>
      <c r="AI46" s="16"/>
      <c r="AJ46" s="18"/>
      <c r="AK46" s="18"/>
      <c r="AL46" s="18"/>
    </row>
    <row r="47" spans="1:38" ht="14.5" x14ac:dyDescent="0.35">
      <c r="A47" s="16"/>
      <c r="B47" s="26" t="s">
        <v>131</v>
      </c>
      <c r="C47" s="125">
        <v>0.45469423404157511</v>
      </c>
      <c r="D47" s="126">
        <v>0.49256393299265677</v>
      </c>
      <c r="E47" s="126">
        <v>0.47414898310472214</v>
      </c>
      <c r="F47" s="126">
        <v>0.45959698741567512</v>
      </c>
      <c r="G47" s="126">
        <v>0.41891159299854142</v>
      </c>
      <c r="H47" s="126">
        <v>0.39899396890222921</v>
      </c>
      <c r="I47" s="126">
        <v>0.37590492729930219</v>
      </c>
      <c r="J47" s="126">
        <v>0.39573033119492629</v>
      </c>
      <c r="K47" s="126">
        <v>0.41555573509055049</v>
      </c>
      <c r="L47" s="126">
        <v>0.35950486478033861</v>
      </c>
      <c r="M47" s="126">
        <v>0.35950486478033861</v>
      </c>
      <c r="N47" s="126">
        <v>0.35950486478033861</v>
      </c>
      <c r="O47" s="126">
        <v>0.35950486478033861</v>
      </c>
      <c r="P47" s="126">
        <v>0.35950486478033861</v>
      </c>
      <c r="Q47" s="126">
        <v>0.35950486478033861</v>
      </c>
      <c r="R47" s="126">
        <v>0.35950486478033861</v>
      </c>
      <c r="S47" s="126">
        <v>0.35950486478033861</v>
      </c>
      <c r="T47" s="126">
        <v>0.35950486478033861</v>
      </c>
      <c r="U47" s="126">
        <v>0.35950486478033861</v>
      </c>
      <c r="V47" s="126">
        <v>0.35950486478033861</v>
      </c>
      <c r="W47" s="126">
        <v>0.35950486478033861</v>
      </c>
      <c r="X47" s="126">
        <v>0.35950486478033861</v>
      </c>
      <c r="Y47" s="126">
        <v>0.35950486478033861</v>
      </c>
      <c r="Z47" s="126">
        <v>0.35950486478033861</v>
      </c>
      <c r="AA47" s="126">
        <v>0.35950486478033861</v>
      </c>
      <c r="AB47" s="126">
        <v>0.35950486478033861</v>
      </c>
      <c r="AC47" s="126">
        <v>0.35950486478033861</v>
      </c>
      <c r="AD47" s="126">
        <v>0.35950486478033861</v>
      </c>
      <c r="AE47" s="126">
        <v>0.35950486478033861</v>
      </c>
      <c r="AF47" s="127">
        <v>0.35950486478033861</v>
      </c>
      <c r="AG47" s="25"/>
      <c r="AH47" s="25"/>
      <c r="AI47" s="16"/>
      <c r="AJ47" s="18"/>
      <c r="AK47" s="18"/>
      <c r="AL47" s="18"/>
    </row>
    <row r="48" spans="1:38" ht="14.5" x14ac:dyDescent="0.35">
      <c r="A48" s="16"/>
      <c r="B48" s="26" t="s">
        <v>132</v>
      </c>
      <c r="C48" s="125">
        <v>-3.5968681717501047E-2</v>
      </c>
      <c r="D48" s="126">
        <v>2.6668943768859563E-2</v>
      </c>
      <c r="E48" s="126">
        <v>6.8517050765606852E-2</v>
      </c>
      <c r="F48" s="126">
        <v>8.8574465806607161E-2</v>
      </c>
      <c r="G48" s="126">
        <v>9.1304377673393708E-2</v>
      </c>
      <c r="H48" s="126">
        <v>0.10233446311813069</v>
      </c>
      <c r="I48" s="126">
        <v>0.11938114616645741</v>
      </c>
      <c r="J48" s="126">
        <v>0.20290587998292009</v>
      </c>
      <c r="K48" s="126">
        <v>0.13823551121697769</v>
      </c>
      <c r="L48" s="126">
        <v>0.13347951064294539</v>
      </c>
      <c r="M48" s="126">
        <v>0.13347951064294539</v>
      </c>
      <c r="N48" s="126">
        <v>0.13347951064294539</v>
      </c>
      <c r="O48" s="126">
        <v>0.13347951064294539</v>
      </c>
      <c r="P48" s="126">
        <v>0.13347951064294539</v>
      </c>
      <c r="Q48" s="126">
        <v>0.13347951064294539</v>
      </c>
      <c r="R48" s="126">
        <v>0.13347951064294539</v>
      </c>
      <c r="S48" s="126">
        <v>0.13347951064294539</v>
      </c>
      <c r="T48" s="126">
        <v>0.13347951064294539</v>
      </c>
      <c r="U48" s="126">
        <v>0.13347951064294539</v>
      </c>
      <c r="V48" s="126">
        <v>0.13347951064294539</v>
      </c>
      <c r="W48" s="126">
        <v>0.13347951064294539</v>
      </c>
      <c r="X48" s="126">
        <v>0.13347951064294539</v>
      </c>
      <c r="Y48" s="126">
        <v>0.13347951064294539</v>
      </c>
      <c r="Z48" s="126">
        <v>0.13347951064294539</v>
      </c>
      <c r="AA48" s="126">
        <v>0.13347951064294539</v>
      </c>
      <c r="AB48" s="126">
        <v>0.13347951064294539</v>
      </c>
      <c r="AC48" s="126">
        <v>0.13347951064294539</v>
      </c>
      <c r="AD48" s="126">
        <v>0.13347951064294539</v>
      </c>
      <c r="AE48" s="126">
        <v>0.13347951064294539</v>
      </c>
      <c r="AF48" s="127">
        <v>0.13347951064294539</v>
      </c>
      <c r="AG48" s="25"/>
      <c r="AH48" s="25"/>
      <c r="AI48" s="16"/>
      <c r="AJ48" s="18"/>
      <c r="AK48" s="18"/>
      <c r="AL48" s="18"/>
    </row>
    <row r="49" spans="1:38" ht="14.5" x14ac:dyDescent="0.35">
      <c r="A49" s="16"/>
      <c r="B49" s="26" t="s">
        <v>133</v>
      </c>
      <c r="C49" s="125">
        <v>0.32738505342493152</v>
      </c>
      <c r="D49" s="126">
        <v>0.48873807886900283</v>
      </c>
      <c r="E49" s="126">
        <v>0.74070972644322375</v>
      </c>
      <c r="F49" s="126">
        <v>0.92146104006761653</v>
      </c>
      <c r="G49" s="126">
        <v>0.9640634162841375</v>
      </c>
      <c r="H49" s="126">
        <v>1.039948783779824</v>
      </c>
      <c r="I49" s="126">
        <v>1.0838000217660151</v>
      </c>
      <c r="J49" s="126">
        <v>1.035807084936599</v>
      </c>
      <c r="K49" s="126">
        <v>0.97239685904777584</v>
      </c>
      <c r="L49" s="126">
        <v>1.030346218676973</v>
      </c>
      <c r="M49" s="126">
        <v>1.030346218676973</v>
      </c>
      <c r="N49" s="126">
        <v>1.030346218676973</v>
      </c>
      <c r="O49" s="126">
        <v>1.030346218676973</v>
      </c>
      <c r="P49" s="126">
        <v>1.030346218676973</v>
      </c>
      <c r="Q49" s="126">
        <v>1.030346218676973</v>
      </c>
      <c r="R49" s="126">
        <v>1.030346218676973</v>
      </c>
      <c r="S49" s="126">
        <v>1.030346218676973</v>
      </c>
      <c r="T49" s="126">
        <v>1.030346218676973</v>
      </c>
      <c r="U49" s="126">
        <v>1.030346218676973</v>
      </c>
      <c r="V49" s="126">
        <v>1.030346218676973</v>
      </c>
      <c r="W49" s="126">
        <v>1.030346218676973</v>
      </c>
      <c r="X49" s="126">
        <v>1.030346218676973</v>
      </c>
      <c r="Y49" s="126">
        <v>1.030346218676973</v>
      </c>
      <c r="Z49" s="126">
        <v>1.030346218676973</v>
      </c>
      <c r="AA49" s="126">
        <v>1.030346218676973</v>
      </c>
      <c r="AB49" s="126">
        <v>1.030346218676973</v>
      </c>
      <c r="AC49" s="126">
        <v>1.030346218676973</v>
      </c>
      <c r="AD49" s="126">
        <v>1.030346218676973</v>
      </c>
      <c r="AE49" s="126">
        <v>1.030346218676973</v>
      </c>
      <c r="AF49" s="127">
        <v>1.030346218676973</v>
      </c>
      <c r="AG49" s="25"/>
      <c r="AH49" s="25"/>
      <c r="AI49" s="16"/>
      <c r="AJ49" s="18"/>
      <c r="AK49" s="18"/>
      <c r="AL49" s="18"/>
    </row>
    <row r="50" spans="1:38" ht="14.5" x14ac:dyDescent="0.35">
      <c r="A50" s="16"/>
      <c r="B50" s="27" t="s">
        <v>134</v>
      </c>
      <c r="C50" s="128">
        <v>-0.28263074419242201</v>
      </c>
      <c r="D50" s="129">
        <v>-0.27578630626024792</v>
      </c>
      <c r="E50" s="129">
        <v>-0.28623674632484342</v>
      </c>
      <c r="F50" s="129">
        <v>-0.29199545802802651</v>
      </c>
      <c r="G50" s="129">
        <v>-0.29312447555312277</v>
      </c>
      <c r="H50" s="129">
        <v>-0.30732996595481121</v>
      </c>
      <c r="I50" s="129">
        <v>-0.30109323932743226</v>
      </c>
      <c r="J50" s="129">
        <v>-0.30952144094441558</v>
      </c>
      <c r="K50" s="129">
        <v>-0.30387268816272023</v>
      </c>
      <c r="L50" s="129">
        <v>-0.3059975304955766</v>
      </c>
      <c r="M50" s="129">
        <v>-0.3059975304955766</v>
      </c>
      <c r="N50" s="129">
        <v>-0.3059975304955766</v>
      </c>
      <c r="O50" s="129">
        <v>-0.3059975304955766</v>
      </c>
      <c r="P50" s="129">
        <v>-0.3059975304955766</v>
      </c>
      <c r="Q50" s="129">
        <v>-0.3059975304955766</v>
      </c>
      <c r="R50" s="129">
        <v>-0.3059975304955766</v>
      </c>
      <c r="S50" s="129">
        <v>-0.3059975304955766</v>
      </c>
      <c r="T50" s="129">
        <v>-0.3059975304955766</v>
      </c>
      <c r="U50" s="129">
        <v>-0.3059975304955766</v>
      </c>
      <c r="V50" s="129">
        <v>-0.3059975304955766</v>
      </c>
      <c r="W50" s="129">
        <v>-0.3059975304955766</v>
      </c>
      <c r="X50" s="129">
        <v>-0.3059975304955766</v>
      </c>
      <c r="Y50" s="129">
        <v>-0.3059975304955766</v>
      </c>
      <c r="Z50" s="129">
        <v>-0.3059975304955766</v>
      </c>
      <c r="AA50" s="129">
        <v>-0.3059975304955766</v>
      </c>
      <c r="AB50" s="129">
        <v>-0.3059975304955766</v>
      </c>
      <c r="AC50" s="129">
        <v>-0.3059975304955766</v>
      </c>
      <c r="AD50" s="129">
        <v>-0.3059975304955766</v>
      </c>
      <c r="AE50" s="129">
        <v>-0.3059975304955766</v>
      </c>
      <c r="AF50" s="130">
        <v>-0.3059975304955766</v>
      </c>
      <c r="AG50" s="25"/>
      <c r="AH50" s="25"/>
      <c r="AI50" s="16"/>
      <c r="AJ50" s="18"/>
      <c r="AK50" s="18"/>
      <c r="AL50" s="18"/>
    </row>
    <row r="51" spans="1:38" ht="14.5" x14ac:dyDescent="0.35">
      <c r="A51" s="16"/>
      <c r="B51" s="26" t="s">
        <v>135</v>
      </c>
      <c r="C51" s="125">
        <v>0.27444112545623728</v>
      </c>
      <c r="D51" s="126">
        <v>0.28258246604252168</v>
      </c>
      <c r="E51" s="126">
        <v>0.28439835419237397</v>
      </c>
      <c r="F51" s="126">
        <v>0.28533541648203159</v>
      </c>
      <c r="G51" s="126">
        <v>0.28568388576182469</v>
      </c>
      <c r="H51" s="126">
        <v>0.28627374251326909</v>
      </c>
      <c r="I51" s="126">
        <v>0.2871251722346061</v>
      </c>
      <c r="J51" s="126">
        <v>0.28808052346682567</v>
      </c>
      <c r="K51" s="126">
        <v>0.28906343056372497</v>
      </c>
      <c r="L51" s="126">
        <v>0.29002944028664451</v>
      </c>
      <c r="M51" s="126">
        <v>0.29002944028664451</v>
      </c>
      <c r="N51" s="126">
        <v>0.29002944028664451</v>
      </c>
      <c r="O51" s="126">
        <v>0.29002944028664451</v>
      </c>
      <c r="P51" s="126">
        <v>0.29002944028664451</v>
      </c>
      <c r="Q51" s="126">
        <v>0.29002944028664451</v>
      </c>
      <c r="R51" s="126">
        <v>0.29002944028664451</v>
      </c>
      <c r="S51" s="126">
        <v>0.29002944028664451</v>
      </c>
      <c r="T51" s="126">
        <v>0.29002944028664451</v>
      </c>
      <c r="U51" s="126">
        <v>0.29002944028664451</v>
      </c>
      <c r="V51" s="126">
        <v>0.29002944028664451</v>
      </c>
      <c r="W51" s="126">
        <v>0.29002944028664451</v>
      </c>
      <c r="X51" s="126">
        <v>0.29002944028664451</v>
      </c>
      <c r="Y51" s="126">
        <v>0.29002944028664451</v>
      </c>
      <c r="Z51" s="126">
        <v>0.29002944028664451</v>
      </c>
      <c r="AA51" s="126">
        <v>0.29002944028664451</v>
      </c>
      <c r="AB51" s="126">
        <v>0.29002944028664451</v>
      </c>
      <c r="AC51" s="126">
        <v>0.29002944028664451</v>
      </c>
      <c r="AD51" s="126">
        <v>0.29002944028664451</v>
      </c>
      <c r="AE51" s="126">
        <v>0.29002944028664451</v>
      </c>
      <c r="AF51" s="127">
        <v>0.29002944028664451</v>
      </c>
      <c r="AG51" s="25"/>
      <c r="AH51" s="25"/>
      <c r="AI51" s="16"/>
      <c r="AJ51" s="18"/>
      <c r="AK51" s="18"/>
      <c r="AL51" s="18"/>
    </row>
    <row r="52" spans="1:38" ht="14.5" x14ac:dyDescent="0.35">
      <c r="A52" s="16"/>
      <c r="B52" s="26" t="s">
        <v>136</v>
      </c>
      <c r="C52" s="125">
        <v>-3.8002946843830959E-2</v>
      </c>
      <c r="D52" s="126">
        <v>-3.039949389312481E-2</v>
      </c>
      <c r="E52" s="126">
        <v>-2.9069122394573179E-2</v>
      </c>
      <c r="F52" s="126">
        <v>-2.292983359598267E-2</v>
      </c>
      <c r="G52" s="126">
        <v>-1.9196572861137049E-2</v>
      </c>
      <c r="H52" s="126">
        <v>-3.00410907588947E-2</v>
      </c>
      <c r="I52" s="126">
        <v>-2.7843757938994761E-2</v>
      </c>
      <c r="J52" s="126">
        <v>-8.0453675110290727E-3</v>
      </c>
      <c r="K52" s="126">
        <v>6.0400836966291284E-3</v>
      </c>
      <c r="L52" s="126">
        <v>1.4192326225106029E-2</v>
      </c>
      <c r="M52" s="126">
        <v>1.4192326225106029E-2</v>
      </c>
      <c r="N52" s="126">
        <v>1.4192326225106029E-2</v>
      </c>
      <c r="O52" s="126">
        <v>1.4192326225106029E-2</v>
      </c>
      <c r="P52" s="126">
        <v>1.4192326225106029E-2</v>
      </c>
      <c r="Q52" s="126">
        <v>1.4192326225106029E-2</v>
      </c>
      <c r="R52" s="126">
        <v>1.4192326225106029E-2</v>
      </c>
      <c r="S52" s="126">
        <v>1.4192326225106029E-2</v>
      </c>
      <c r="T52" s="126">
        <v>1.4192326225106029E-2</v>
      </c>
      <c r="U52" s="126">
        <v>1.4192326225106029E-2</v>
      </c>
      <c r="V52" s="126">
        <v>1.4192326225106029E-2</v>
      </c>
      <c r="W52" s="126">
        <v>1.4192326225106029E-2</v>
      </c>
      <c r="X52" s="126">
        <v>1.4192326225106029E-2</v>
      </c>
      <c r="Y52" s="126">
        <v>1.4192326225106029E-2</v>
      </c>
      <c r="Z52" s="126">
        <v>1.4192326225106029E-2</v>
      </c>
      <c r="AA52" s="126">
        <v>1.4192326225106029E-2</v>
      </c>
      <c r="AB52" s="126">
        <v>1.4192326225106029E-2</v>
      </c>
      <c r="AC52" s="126">
        <v>1.4192326225106029E-2</v>
      </c>
      <c r="AD52" s="126">
        <v>1.4192326225106029E-2</v>
      </c>
      <c r="AE52" s="126">
        <v>1.4192326225106029E-2</v>
      </c>
      <c r="AF52" s="127">
        <v>1.4192326225106029E-2</v>
      </c>
      <c r="AG52" s="25"/>
      <c r="AH52" s="25"/>
      <c r="AI52" s="16"/>
      <c r="AJ52" s="18"/>
      <c r="AK52" s="18"/>
      <c r="AL52" s="18"/>
    </row>
    <row r="53" spans="1:38" ht="14.5" x14ac:dyDescent="0.35">
      <c r="A53" s="16"/>
      <c r="B53" s="26" t="s">
        <v>137</v>
      </c>
      <c r="C53" s="125">
        <v>-5.8870734747157469E-2</v>
      </c>
      <c r="D53" s="126">
        <v>-1.3180386722875831E-2</v>
      </c>
      <c r="E53" s="126">
        <v>-7.1191729377895205E-3</v>
      </c>
      <c r="F53" s="126">
        <v>-3.5050437513648947E-2</v>
      </c>
      <c r="G53" s="126">
        <v>-7.4174207169531103E-2</v>
      </c>
      <c r="H53" s="126">
        <v>-9.3781995930450904E-2</v>
      </c>
      <c r="I53" s="126">
        <v>-0.13550609796147689</v>
      </c>
      <c r="J53" s="126">
        <v>-0.16751913983880912</v>
      </c>
      <c r="K53" s="126">
        <v>-0.2005066970748863</v>
      </c>
      <c r="L53" s="126">
        <v>-0.20050669707488622</v>
      </c>
      <c r="M53" s="126">
        <v>-0.20050669707488622</v>
      </c>
      <c r="N53" s="126">
        <v>-0.20050669707488622</v>
      </c>
      <c r="O53" s="126">
        <v>-0.20050669707488622</v>
      </c>
      <c r="P53" s="126">
        <v>-0.20050669707488622</v>
      </c>
      <c r="Q53" s="126">
        <v>-0.20050669707488622</v>
      </c>
      <c r="R53" s="126">
        <v>-0.20050669707488622</v>
      </c>
      <c r="S53" s="126">
        <v>-0.20050669707488622</v>
      </c>
      <c r="T53" s="126">
        <v>-0.20050669707488622</v>
      </c>
      <c r="U53" s="126">
        <v>-0.20050669707488622</v>
      </c>
      <c r="V53" s="126">
        <v>-0.20050669707488622</v>
      </c>
      <c r="W53" s="126">
        <v>-0.20050669707488622</v>
      </c>
      <c r="X53" s="126">
        <v>-0.20050669707488622</v>
      </c>
      <c r="Y53" s="126">
        <v>-0.20050669707488622</v>
      </c>
      <c r="Z53" s="126">
        <v>-0.20050669707488622</v>
      </c>
      <c r="AA53" s="126">
        <v>-0.20050669707488622</v>
      </c>
      <c r="AB53" s="126">
        <v>-0.20050669707488622</v>
      </c>
      <c r="AC53" s="126">
        <v>-0.20050669707488622</v>
      </c>
      <c r="AD53" s="126">
        <v>-0.20050669707488622</v>
      </c>
      <c r="AE53" s="126">
        <v>-0.20050669707488622</v>
      </c>
      <c r="AF53" s="127">
        <v>-0.20050669707488622</v>
      </c>
      <c r="AG53" s="25"/>
      <c r="AH53" s="25"/>
      <c r="AI53" s="16"/>
      <c r="AJ53" s="18"/>
      <c r="AK53" s="18"/>
      <c r="AL53" s="18"/>
    </row>
    <row r="54" spans="1:38" ht="14.5" x14ac:dyDescent="0.35">
      <c r="A54" s="16"/>
      <c r="B54" s="26" t="s">
        <v>138</v>
      </c>
      <c r="C54" s="125">
        <v>0.22424993208491423</v>
      </c>
      <c r="D54" s="126">
        <v>0.26672895581146971</v>
      </c>
      <c r="E54" s="126">
        <v>0.30541371979628729</v>
      </c>
      <c r="F54" s="126">
        <v>0.31998756405050249</v>
      </c>
      <c r="G54" s="126">
        <v>0.32413193755107911</v>
      </c>
      <c r="H54" s="126">
        <v>0.3215332988461187</v>
      </c>
      <c r="I54" s="126">
        <v>0.31718682711585316</v>
      </c>
      <c r="J54" s="126">
        <v>0.31555825488328887</v>
      </c>
      <c r="K54" s="126">
        <v>0.3153624095632368</v>
      </c>
      <c r="L54" s="126">
        <v>0.31576582019870486</v>
      </c>
      <c r="M54" s="126">
        <v>0.31576582019870486</v>
      </c>
      <c r="N54" s="126">
        <v>0.31576582019870486</v>
      </c>
      <c r="O54" s="126">
        <v>0.31576582019870486</v>
      </c>
      <c r="P54" s="126">
        <v>0.31576582019870486</v>
      </c>
      <c r="Q54" s="126">
        <v>0.31576582019870486</v>
      </c>
      <c r="R54" s="126">
        <v>0.31576582019870486</v>
      </c>
      <c r="S54" s="126">
        <v>0.31576582019870486</v>
      </c>
      <c r="T54" s="126">
        <v>0.31576582019870486</v>
      </c>
      <c r="U54" s="126">
        <v>0.31576582019870486</v>
      </c>
      <c r="V54" s="126">
        <v>0.31576582019870486</v>
      </c>
      <c r="W54" s="126">
        <v>0.31576582019870486</v>
      </c>
      <c r="X54" s="126">
        <v>0.31576582019870486</v>
      </c>
      <c r="Y54" s="126">
        <v>0.31576582019870486</v>
      </c>
      <c r="Z54" s="126">
        <v>0.31576582019870486</v>
      </c>
      <c r="AA54" s="126">
        <v>0.31576582019870486</v>
      </c>
      <c r="AB54" s="126">
        <v>0.31576582019870486</v>
      </c>
      <c r="AC54" s="126">
        <v>0.31576582019870486</v>
      </c>
      <c r="AD54" s="126">
        <v>0.31576582019870486</v>
      </c>
      <c r="AE54" s="126">
        <v>0.31576582019870486</v>
      </c>
      <c r="AF54" s="127">
        <v>0.31576582019870486</v>
      </c>
      <c r="AG54" s="25"/>
      <c r="AH54" s="25"/>
      <c r="AI54" s="16"/>
      <c r="AJ54" s="18"/>
      <c r="AK54" s="18"/>
      <c r="AL54" s="18"/>
    </row>
    <row r="55" spans="1:38" ht="14.5" x14ac:dyDescent="0.35">
      <c r="A55" s="16"/>
      <c r="B55" s="27" t="s">
        <v>139</v>
      </c>
      <c r="C55" s="128">
        <v>-0.13465936485615601</v>
      </c>
      <c r="D55" s="129">
        <v>-0.1831554684537704</v>
      </c>
      <c r="E55" s="129">
        <v>-0.19861792140964529</v>
      </c>
      <c r="F55" s="129">
        <v>-0.20012745661357251</v>
      </c>
      <c r="G55" s="129">
        <v>-0.20547196992816469</v>
      </c>
      <c r="H55" s="129">
        <v>-0.2330949420086546</v>
      </c>
      <c r="I55" s="129">
        <v>-0.21492603576498712</v>
      </c>
      <c r="J55" s="129">
        <v>-0.23949069232656403</v>
      </c>
      <c r="K55" s="129">
        <v>-0.24504697735019138</v>
      </c>
      <c r="L55" s="129">
        <v>-0.2220973952914756</v>
      </c>
      <c r="M55" s="129">
        <v>-0.2220973952914756</v>
      </c>
      <c r="N55" s="129">
        <v>-0.2220973952914756</v>
      </c>
      <c r="O55" s="129">
        <v>-0.2220973952914756</v>
      </c>
      <c r="P55" s="129">
        <v>-0.2220973952914756</v>
      </c>
      <c r="Q55" s="129">
        <v>-0.2220973952914756</v>
      </c>
      <c r="R55" s="129">
        <v>-0.2220973952914756</v>
      </c>
      <c r="S55" s="129">
        <v>-0.2220973952914756</v>
      </c>
      <c r="T55" s="129">
        <v>-0.2220973952914756</v>
      </c>
      <c r="U55" s="129">
        <v>-0.2220973952914756</v>
      </c>
      <c r="V55" s="129">
        <v>-0.2220973952914756</v>
      </c>
      <c r="W55" s="129">
        <v>-0.2220973952914756</v>
      </c>
      <c r="X55" s="129">
        <v>-0.2220973952914756</v>
      </c>
      <c r="Y55" s="129">
        <v>-0.2220973952914756</v>
      </c>
      <c r="Z55" s="129">
        <v>-0.2220973952914756</v>
      </c>
      <c r="AA55" s="129">
        <v>-0.2220973952914756</v>
      </c>
      <c r="AB55" s="129">
        <v>-0.2220973952914756</v>
      </c>
      <c r="AC55" s="129">
        <v>-0.2220973952914756</v>
      </c>
      <c r="AD55" s="129">
        <v>-0.2220973952914756</v>
      </c>
      <c r="AE55" s="129">
        <v>-0.2220973952914756</v>
      </c>
      <c r="AF55" s="130">
        <v>-0.2220973952914756</v>
      </c>
      <c r="AG55" s="25"/>
      <c r="AH55" s="25"/>
      <c r="AI55" s="16"/>
      <c r="AJ55" s="18"/>
      <c r="AK55" s="18"/>
      <c r="AL55" s="18"/>
    </row>
    <row r="56" spans="1:38" ht="14.5" x14ac:dyDescent="0.35">
      <c r="A56" s="16"/>
      <c r="B56" s="26" t="s">
        <v>140</v>
      </c>
      <c r="C56" s="125">
        <v>-0.14340436957855279</v>
      </c>
      <c r="D56" s="126">
        <v>-0.23216655942596282</v>
      </c>
      <c r="E56" s="126">
        <v>-0.2414908358127347</v>
      </c>
      <c r="F56" s="126">
        <v>-0.2346864149057781</v>
      </c>
      <c r="G56" s="126">
        <v>-0.20501759149253582</v>
      </c>
      <c r="H56" s="126">
        <v>-0.1677504078077455</v>
      </c>
      <c r="I56" s="126">
        <v>-0.14515671466201469</v>
      </c>
      <c r="J56" s="126">
        <v>-0.12291730150913169</v>
      </c>
      <c r="K56" s="126">
        <v>-8.2246017219741785E-2</v>
      </c>
      <c r="L56" s="126">
        <v>-5.0011568370003506E-2</v>
      </c>
      <c r="M56" s="126">
        <v>-5.0011568370003506E-2</v>
      </c>
      <c r="N56" s="126">
        <v>-5.0011568370003506E-2</v>
      </c>
      <c r="O56" s="126">
        <v>-5.0011568370003506E-2</v>
      </c>
      <c r="P56" s="126">
        <v>-5.0011568370003506E-2</v>
      </c>
      <c r="Q56" s="126">
        <v>-5.0011568370003506E-2</v>
      </c>
      <c r="R56" s="126">
        <v>-5.0011568370003506E-2</v>
      </c>
      <c r="S56" s="126">
        <v>-5.0011568370003506E-2</v>
      </c>
      <c r="T56" s="126">
        <v>-5.0011568370003506E-2</v>
      </c>
      <c r="U56" s="126">
        <v>-5.0011568370003506E-2</v>
      </c>
      <c r="V56" s="126">
        <v>-5.0011568370003506E-2</v>
      </c>
      <c r="W56" s="126">
        <v>-5.0011568370003506E-2</v>
      </c>
      <c r="X56" s="126">
        <v>-5.0011568370003506E-2</v>
      </c>
      <c r="Y56" s="126">
        <v>-5.0011568370003506E-2</v>
      </c>
      <c r="Z56" s="126">
        <v>-5.0011568370003506E-2</v>
      </c>
      <c r="AA56" s="126">
        <v>-5.0011568370003506E-2</v>
      </c>
      <c r="AB56" s="126">
        <v>-5.0011568370003506E-2</v>
      </c>
      <c r="AC56" s="126">
        <v>-5.0011568370003506E-2</v>
      </c>
      <c r="AD56" s="126">
        <v>-5.0011568370003506E-2</v>
      </c>
      <c r="AE56" s="126">
        <v>-5.0011568370003506E-2</v>
      </c>
      <c r="AF56" s="127">
        <v>-5.0011568370003506E-2</v>
      </c>
      <c r="AG56" s="25"/>
      <c r="AH56" s="25"/>
      <c r="AI56" s="16"/>
      <c r="AJ56" s="18"/>
      <c r="AK56" s="18"/>
      <c r="AL56" s="18"/>
    </row>
    <row r="57" spans="1:38" ht="14.5" x14ac:dyDescent="0.35">
      <c r="A57" s="16"/>
      <c r="B57" s="26" t="s">
        <v>141</v>
      </c>
      <c r="C57" s="125">
        <v>0.21352491954575431</v>
      </c>
      <c r="D57" s="126">
        <v>0.29306013073089776</v>
      </c>
      <c r="E57" s="126">
        <v>0.3752408899434137</v>
      </c>
      <c r="F57" s="126">
        <v>0.42041447285692657</v>
      </c>
      <c r="G57" s="126">
        <v>0.45096510948336771</v>
      </c>
      <c r="H57" s="126">
        <v>0.50466440697967119</v>
      </c>
      <c r="I57" s="126">
        <v>0.57721540425825224</v>
      </c>
      <c r="J57" s="126">
        <v>0.63447446700292343</v>
      </c>
      <c r="K57" s="126">
        <v>0.67325776355541167</v>
      </c>
      <c r="L57" s="126">
        <v>0.72644221434269662</v>
      </c>
      <c r="M57" s="126">
        <v>0.72644221434269662</v>
      </c>
      <c r="N57" s="126">
        <v>0.72644221434269662</v>
      </c>
      <c r="O57" s="126">
        <v>0.72644221434269662</v>
      </c>
      <c r="P57" s="126">
        <v>0.72644221434269662</v>
      </c>
      <c r="Q57" s="126">
        <v>0.72644221434269662</v>
      </c>
      <c r="R57" s="126">
        <v>0.72644221434269662</v>
      </c>
      <c r="S57" s="126">
        <v>0.72644221434269662</v>
      </c>
      <c r="T57" s="126">
        <v>0.72644221434269662</v>
      </c>
      <c r="U57" s="126">
        <v>0.72644221434269662</v>
      </c>
      <c r="V57" s="126">
        <v>0.72644221434269662</v>
      </c>
      <c r="W57" s="126">
        <v>0.72644221434269662</v>
      </c>
      <c r="X57" s="126">
        <v>0.72644221434269662</v>
      </c>
      <c r="Y57" s="126">
        <v>0.72644221434269662</v>
      </c>
      <c r="Z57" s="126">
        <v>0.72644221434269662</v>
      </c>
      <c r="AA57" s="126">
        <v>0.72644221434269662</v>
      </c>
      <c r="AB57" s="126">
        <v>0.72644221434269662</v>
      </c>
      <c r="AC57" s="126">
        <v>0.72644221434269662</v>
      </c>
      <c r="AD57" s="126">
        <v>0.72644221434269662</v>
      </c>
      <c r="AE57" s="126">
        <v>0.72644221434269662</v>
      </c>
      <c r="AF57" s="127">
        <v>0.72644221434269662</v>
      </c>
      <c r="AG57" s="25"/>
      <c r="AH57" s="25"/>
      <c r="AI57" s="16"/>
      <c r="AJ57" s="18"/>
      <c r="AK57" s="18"/>
      <c r="AL57" s="18"/>
    </row>
    <row r="58" spans="1:38" ht="14.5" x14ac:dyDescent="0.35">
      <c r="A58" s="16"/>
      <c r="B58" s="26" t="s">
        <v>142</v>
      </c>
      <c r="C58" s="125">
        <v>0.2300137107259731</v>
      </c>
      <c r="D58" s="126">
        <v>0.30488037934834472</v>
      </c>
      <c r="E58" s="126">
        <v>0.32380709759831061</v>
      </c>
      <c r="F58" s="126">
        <v>0.37757460848902014</v>
      </c>
      <c r="G58" s="126">
        <v>0.41234656737430375</v>
      </c>
      <c r="H58" s="126">
        <v>0.42500050134916367</v>
      </c>
      <c r="I58" s="126">
        <v>0.4370087886078512</v>
      </c>
      <c r="J58" s="126">
        <v>0.43715713739865053</v>
      </c>
      <c r="K58" s="126">
        <v>0.43720891799448403</v>
      </c>
      <c r="L58" s="126">
        <v>0.4374470247317343</v>
      </c>
      <c r="M58" s="126">
        <v>0.4374470247317343</v>
      </c>
      <c r="N58" s="126">
        <v>0.4374470247317343</v>
      </c>
      <c r="O58" s="126">
        <v>0.4374470247317343</v>
      </c>
      <c r="P58" s="126">
        <v>0.4374470247317343</v>
      </c>
      <c r="Q58" s="126">
        <v>0.4374470247317343</v>
      </c>
      <c r="R58" s="126">
        <v>0.4374470247317343</v>
      </c>
      <c r="S58" s="126">
        <v>0.4374470247317343</v>
      </c>
      <c r="T58" s="126">
        <v>0.4374470247317343</v>
      </c>
      <c r="U58" s="126">
        <v>0.4374470247317343</v>
      </c>
      <c r="V58" s="126">
        <v>0.4374470247317343</v>
      </c>
      <c r="W58" s="126">
        <v>0.4374470247317343</v>
      </c>
      <c r="X58" s="126">
        <v>0.4374470247317343</v>
      </c>
      <c r="Y58" s="126">
        <v>0.4374470247317343</v>
      </c>
      <c r="Z58" s="126">
        <v>0.4374470247317343</v>
      </c>
      <c r="AA58" s="126">
        <v>0.4374470247317343</v>
      </c>
      <c r="AB58" s="126">
        <v>0.4374470247317343</v>
      </c>
      <c r="AC58" s="126">
        <v>0.4374470247317343</v>
      </c>
      <c r="AD58" s="126">
        <v>0.4374470247317343</v>
      </c>
      <c r="AE58" s="126">
        <v>0.4374470247317343</v>
      </c>
      <c r="AF58" s="127">
        <v>0.4374470247317343</v>
      </c>
      <c r="AG58" s="25"/>
      <c r="AH58" s="25"/>
      <c r="AI58" s="16"/>
      <c r="AJ58" s="18"/>
      <c r="AK58" s="18"/>
      <c r="AL58" s="18"/>
    </row>
    <row r="59" spans="1:38" ht="14.5" x14ac:dyDescent="0.35">
      <c r="A59" s="16"/>
      <c r="B59" s="26" t="s">
        <v>143</v>
      </c>
      <c r="C59" s="125">
        <v>0.1191470889763309</v>
      </c>
      <c r="D59" s="126">
        <v>0.11914676242878099</v>
      </c>
      <c r="E59" s="126">
        <v>0.11914659915500819</v>
      </c>
      <c r="F59" s="126">
        <v>0.1191465991550089</v>
      </c>
      <c r="G59" s="126">
        <v>0.1191461093336858</v>
      </c>
      <c r="H59" s="126">
        <v>0.11914594605991219</v>
      </c>
      <c r="I59" s="126">
        <v>0.1191456195123648</v>
      </c>
      <c r="J59" s="126">
        <v>0.1191449664172652</v>
      </c>
      <c r="K59" s="126">
        <v>0.1191441500483925</v>
      </c>
      <c r="L59" s="126">
        <v>0.11591247221820759</v>
      </c>
      <c r="M59" s="126">
        <v>0.11591247221820759</v>
      </c>
      <c r="N59" s="126">
        <v>0.11591247221820759</v>
      </c>
      <c r="O59" s="126">
        <v>0.11591247221820759</v>
      </c>
      <c r="P59" s="126">
        <v>0.11591247221820759</v>
      </c>
      <c r="Q59" s="126">
        <v>0.11591247221820759</v>
      </c>
      <c r="R59" s="126">
        <v>0.11591247221820759</v>
      </c>
      <c r="S59" s="126">
        <v>0.11591247221820759</v>
      </c>
      <c r="T59" s="126">
        <v>0.11591247221820759</v>
      </c>
      <c r="U59" s="126">
        <v>0.11591247221820759</v>
      </c>
      <c r="V59" s="126">
        <v>0.11591247221820759</v>
      </c>
      <c r="W59" s="126">
        <v>0.11591247221820759</v>
      </c>
      <c r="X59" s="126">
        <v>0.11591247221820759</v>
      </c>
      <c r="Y59" s="126">
        <v>0.11591247221820759</v>
      </c>
      <c r="Z59" s="126">
        <v>0.11591247221820759</v>
      </c>
      <c r="AA59" s="126">
        <v>0.11591247221820759</v>
      </c>
      <c r="AB59" s="126">
        <v>0.11591247221820759</v>
      </c>
      <c r="AC59" s="126">
        <v>0.11591247221820759</v>
      </c>
      <c r="AD59" s="126">
        <v>0.11591247221820759</v>
      </c>
      <c r="AE59" s="126">
        <v>0.11591247221820759</v>
      </c>
      <c r="AF59" s="127">
        <v>0.11591247221820759</v>
      </c>
      <c r="AG59" s="25"/>
      <c r="AH59" s="25"/>
      <c r="AI59" s="16"/>
      <c r="AJ59" s="18"/>
      <c r="AK59" s="18"/>
      <c r="AL59" s="18"/>
    </row>
    <row r="60" spans="1:38" ht="14.5" x14ac:dyDescent="0.35">
      <c r="A60" s="16"/>
      <c r="B60" s="27" t="s">
        <v>144</v>
      </c>
      <c r="C60" s="128">
        <v>4.6425635379570229E-2</v>
      </c>
      <c r="D60" s="129">
        <v>-6.1938532315432587E-2</v>
      </c>
      <c r="E60" s="129">
        <v>-0.1409883711556511</v>
      </c>
      <c r="F60" s="129">
        <v>-0.1830878489362994</v>
      </c>
      <c r="G60" s="129">
        <v>-0.17266619447608481</v>
      </c>
      <c r="H60" s="129">
        <v>-0.15769013190933281</v>
      </c>
      <c r="I60" s="129">
        <v>-0.14261902324614592</v>
      </c>
      <c r="J60" s="129">
        <v>-3.7686125835059495E-2</v>
      </c>
      <c r="K60" s="129">
        <v>-5.5971154797668295E-2</v>
      </c>
      <c r="L60" s="129">
        <v>-5.8379119242654945E-2</v>
      </c>
      <c r="M60" s="129">
        <v>-5.8379119242654945E-2</v>
      </c>
      <c r="N60" s="129">
        <v>-5.8379119242654945E-2</v>
      </c>
      <c r="O60" s="129">
        <v>-5.8379119242654945E-2</v>
      </c>
      <c r="P60" s="129">
        <v>-5.8379119242654945E-2</v>
      </c>
      <c r="Q60" s="129">
        <v>-5.8379119242654945E-2</v>
      </c>
      <c r="R60" s="129">
        <v>-5.8379119242654945E-2</v>
      </c>
      <c r="S60" s="129">
        <v>-5.8379119242654945E-2</v>
      </c>
      <c r="T60" s="129">
        <v>-5.8379119242654945E-2</v>
      </c>
      <c r="U60" s="129">
        <v>-5.8379119242654945E-2</v>
      </c>
      <c r="V60" s="129">
        <v>-5.8379119242654945E-2</v>
      </c>
      <c r="W60" s="129">
        <v>-5.8379119242654945E-2</v>
      </c>
      <c r="X60" s="129">
        <v>-5.8379119242654945E-2</v>
      </c>
      <c r="Y60" s="129">
        <v>-5.8379119242654945E-2</v>
      </c>
      <c r="Z60" s="129">
        <v>-5.8379119242654945E-2</v>
      </c>
      <c r="AA60" s="129">
        <v>-5.8379119242654945E-2</v>
      </c>
      <c r="AB60" s="129">
        <v>-5.8379119242654945E-2</v>
      </c>
      <c r="AC60" s="129">
        <v>-5.8379119242654945E-2</v>
      </c>
      <c r="AD60" s="129">
        <v>-5.8379119242654945E-2</v>
      </c>
      <c r="AE60" s="129">
        <v>-5.8379119242654945E-2</v>
      </c>
      <c r="AF60" s="130">
        <v>-5.8379119242654945E-2</v>
      </c>
      <c r="AG60" s="25"/>
      <c r="AH60" s="25"/>
      <c r="AI60" s="16"/>
      <c r="AJ60" s="18"/>
      <c r="AK60" s="18"/>
      <c r="AL60" s="18"/>
    </row>
    <row r="61" spans="1:38" ht="14.5" x14ac:dyDescent="0.35">
      <c r="A61" s="16"/>
      <c r="B61" s="26" t="s">
        <v>145</v>
      </c>
      <c r="C61" s="125">
        <v>-0.32167179787807071</v>
      </c>
      <c r="D61" s="126">
        <v>-0.17565244501514368</v>
      </c>
      <c r="E61" s="126">
        <v>-0.1173700950948806</v>
      </c>
      <c r="F61" s="126">
        <v>-8.87772411042108E-2</v>
      </c>
      <c r="G61" s="126">
        <v>-7.3154121165345559E-2</v>
      </c>
      <c r="H61" s="126">
        <v>-5.4430543566057608E-2</v>
      </c>
      <c r="I61" s="126">
        <v>-4.3076290669174837E-2</v>
      </c>
      <c r="J61" s="126">
        <v>-4.470816967226203E-2</v>
      </c>
      <c r="K61" s="126">
        <v>-4.4121660964197666E-2</v>
      </c>
      <c r="L61" s="126">
        <v>-2.943961267779184E-2</v>
      </c>
      <c r="M61" s="126">
        <v>-2.943961267779184E-2</v>
      </c>
      <c r="N61" s="126">
        <v>-2.943961267779184E-2</v>
      </c>
      <c r="O61" s="126">
        <v>-2.943961267779184E-2</v>
      </c>
      <c r="P61" s="126">
        <v>-2.943961267779184E-2</v>
      </c>
      <c r="Q61" s="126">
        <v>-2.943961267779184E-2</v>
      </c>
      <c r="R61" s="126">
        <v>-2.943961267779184E-2</v>
      </c>
      <c r="S61" s="126">
        <v>-2.943961267779184E-2</v>
      </c>
      <c r="T61" s="126">
        <v>-2.943961267779184E-2</v>
      </c>
      <c r="U61" s="126">
        <v>-2.943961267779184E-2</v>
      </c>
      <c r="V61" s="126">
        <v>-2.943961267779184E-2</v>
      </c>
      <c r="W61" s="126">
        <v>-2.943961267779184E-2</v>
      </c>
      <c r="X61" s="126">
        <v>-2.943961267779184E-2</v>
      </c>
      <c r="Y61" s="126">
        <v>-2.943961267779184E-2</v>
      </c>
      <c r="Z61" s="126">
        <v>-2.943961267779184E-2</v>
      </c>
      <c r="AA61" s="126">
        <v>-2.943961267779184E-2</v>
      </c>
      <c r="AB61" s="126">
        <v>-2.943961267779184E-2</v>
      </c>
      <c r="AC61" s="126">
        <v>-2.943961267779184E-2</v>
      </c>
      <c r="AD61" s="126">
        <v>-2.943961267779184E-2</v>
      </c>
      <c r="AE61" s="126">
        <v>-2.943961267779184E-2</v>
      </c>
      <c r="AF61" s="127">
        <v>-2.943961267779184E-2</v>
      </c>
      <c r="AG61" s="25"/>
      <c r="AH61" s="25"/>
      <c r="AI61" s="16"/>
      <c r="AJ61" s="18"/>
      <c r="AK61" s="18"/>
      <c r="AL61" s="18"/>
    </row>
    <row r="62" spans="1:38" ht="14.5" x14ac:dyDescent="0.35">
      <c r="A62" s="16"/>
      <c r="B62" s="26" t="s">
        <v>146</v>
      </c>
      <c r="C62" s="125">
        <v>-0.19142614367729929</v>
      </c>
      <c r="D62" s="126">
        <v>-0.1902474856132314</v>
      </c>
      <c r="E62" s="126">
        <v>-0.20428631522937429</v>
      </c>
      <c r="F62" s="126">
        <v>-0.1909266250361073</v>
      </c>
      <c r="G62" s="126">
        <v>-0.1930739802835657</v>
      </c>
      <c r="H62" s="126">
        <v>-0.16514390794088318</v>
      </c>
      <c r="I62" s="126">
        <v>-0.1401497960315235</v>
      </c>
      <c r="J62" s="126">
        <v>-0.13091242995996819</v>
      </c>
      <c r="K62" s="126">
        <v>-0.12862139681001872</v>
      </c>
      <c r="L62" s="126">
        <v>-0.1585134340414647</v>
      </c>
      <c r="M62" s="126">
        <v>-0.1585134340414647</v>
      </c>
      <c r="N62" s="126">
        <v>-0.1585134340414647</v>
      </c>
      <c r="O62" s="126">
        <v>-0.1585134340414647</v>
      </c>
      <c r="P62" s="126">
        <v>-0.1585134340414647</v>
      </c>
      <c r="Q62" s="126">
        <v>-0.1585134340414647</v>
      </c>
      <c r="R62" s="126">
        <v>-0.1585134340414647</v>
      </c>
      <c r="S62" s="126">
        <v>-0.1585134340414647</v>
      </c>
      <c r="T62" s="126">
        <v>-0.1585134340414647</v>
      </c>
      <c r="U62" s="126">
        <v>-0.1585134340414647</v>
      </c>
      <c r="V62" s="126">
        <v>-0.1585134340414647</v>
      </c>
      <c r="W62" s="126">
        <v>-0.1585134340414647</v>
      </c>
      <c r="X62" s="126">
        <v>-0.1585134340414647</v>
      </c>
      <c r="Y62" s="126">
        <v>-0.1585134340414647</v>
      </c>
      <c r="Z62" s="126">
        <v>-0.1585134340414647</v>
      </c>
      <c r="AA62" s="126">
        <v>-0.1585134340414647</v>
      </c>
      <c r="AB62" s="126">
        <v>-0.1585134340414647</v>
      </c>
      <c r="AC62" s="126">
        <v>-0.1585134340414647</v>
      </c>
      <c r="AD62" s="126">
        <v>-0.1585134340414647</v>
      </c>
      <c r="AE62" s="126">
        <v>-0.1585134340414647</v>
      </c>
      <c r="AF62" s="127">
        <v>-0.1585134340414647</v>
      </c>
      <c r="AG62" s="25"/>
      <c r="AH62" s="25"/>
      <c r="AI62" s="16"/>
      <c r="AJ62" s="18"/>
      <c r="AK62" s="18"/>
      <c r="AL62" s="18"/>
    </row>
    <row r="63" spans="1:38" ht="14.5" x14ac:dyDescent="0.35">
      <c r="A63" s="16"/>
      <c r="B63" s="26"/>
      <c r="C63" s="125"/>
      <c r="D63" s="126"/>
      <c r="E63" s="126"/>
      <c r="F63" s="126"/>
      <c r="G63" s="126"/>
      <c r="H63" s="126"/>
      <c r="I63" s="126"/>
      <c r="J63" s="126"/>
      <c r="K63" s="126"/>
      <c r="L63" s="126"/>
      <c r="M63" s="126"/>
      <c r="N63" s="126"/>
      <c r="O63" s="126"/>
      <c r="P63" s="126"/>
      <c r="Q63" s="126"/>
      <c r="R63" s="126"/>
      <c r="S63" s="126"/>
      <c r="T63" s="126"/>
      <c r="U63" s="126"/>
      <c r="V63" s="126"/>
      <c r="W63" s="126"/>
      <c r="X63" s="126"/>
      <c r="Y63" s="126"/>
      <c r="Z63" s="126"/>
      <c r="AA63" s="126"/>
      <c r="AB63" s="126"/>
      <c r="AC63" s="126"/>
      <c r="AD63" s="126"/>
      <c r="AE63" s="126"/>
      <c r="AF63" s="127"/>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92</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93</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89</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90</v>
      </c>
      <c r="C11" s="15" t="s">
        <v>94</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91</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90</v>
      </c>
      <c r="C14" s="15" t="s">
        <v>94</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32</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66</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33</v>
      </c>
      <c r="B11" s="38" t="s">
        <v>147</v>
      </c>
      <c r="C11" s="140">
        <v>0.16689180868978051</v>
      </c>
      <c r="D11" s="141">
        <v>0.16689180868978051</v>
      </c>
      <c r="E11" s="141">
        <v>0.20890077170247939</v>
      </c>
      <c r="F11" s="141">
        <v>0.2493232157565588</v>
      </c>
      <c r="G11" s="141">
        <v>0.29090740449348751</v>
      </c>
      <c r="H11" s="141">
        <v>0.32277614227587709</v>
      </c>
      <c r="I11" s="141">
        <v>0.35538091557439133</v>
      </c>
      <c r="J11" s="141">
        <v>0.35664671916383861</v>
      </c>
      <c r="K11" s="141">
        <v>0.3620502551455983</v>
      </c>
      <c r="L11" s="141">
        <v>0.3765211054509443</v>
      </c>
      <c r="M11" s="141">
        <v>0.39229605703276571</v>
      </c>
      <c r="N11" s="141">
        <v>0.40410121168503316</v>
      </c>
      <c r="O11" s="141">
        <v>0.41280852386928008</v>
      </c>
      <c r="P11" s="141">
        <v>0.4182219777077183</v>
      </c>
      <c r="Q11" s="141">
        <v>0.41855212454499824</v>
      </c>
      <c r="R11" s="141">
        <v>0.41780386239408929</v>
      </c>
      <c r="S11" s="141">
        <v>0.41715897564735155</v>
      </c>
      <c r="T11" s="141">
        <v>0.41732505664495462</v>
      </c>
      <c r="U11" s="141">
        <v>0.41738445120539075</v>
      </c>
      <c r="V11" s="141">
        <v>0.41747232983427202</v>
      </c>
      <c r="W11" s="141">
        <v>0.4175894034435661</v>
      </c>
      <c r="X11" s="141">
        <v>0.41773123097067932</v>
      </c>
      <c r="Y11" s="141">
        <v>0.41789301926599948</v>
      </c>
      <c r="Z11" s="141">
        <v>0.41807088924825564</v>
      </c>
      <c r="AA11" s="141">
        <v>0.41826169056158863</v>
      </c>
      <c r="AB11" s="141">
        <v>0.4184628575581063</v>
      </c>
      <c r="AC11" s="141">
        <v>0.41867229631866715</v>
      </c>
      <c r="AD11" s="141">
        <v>0.41888829528161026</v>
      </c>
      <c r="AE11" s="141">
        <v>0.41910945403192695</v>
      </c>
      <c r="AF11" s="142">
        <v>0.41910945403192695</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148</v>
      </c>
      <c r="C12" s="143">
        <v>0.53864272131078572</v>
      </c>
      <c r="D12" s="144">
        <v>0.53864272131078572</v>
      </c>
      <c r="E12" s="144">
        <v>0.60888796367859666</v>
      </c>
      <c r="F12" s="144">
        <v>0.6779286455954221</v>
      </c>
      <c r="G12" s="144">
        <v>0.74895175286796201</v>
      </c>
      <c r="H12" s="144">
        <v>0.8075505307171531</v>
      </c>
      <c r="I12" s="144">
        <v>0.86624462920843903</v>
      </c>
      <c r="J12" s="144">
        <v>0.88631282131693745</v>
      </c>
      <c r="K12" s="144">
        <v>0.9094216659200085</v>
      </c>
      <c r="L12" s="144">
        <v>0.94090031716274403</v>
      </c>
      <c r="M12" s="144">
        <v>0.97044095700128374</v>
      </c>
      <c r="N12" s="144">
        <v>0.99150806967434524</v>
      </c>
      <c r="O12" s="144">
        <v>1.005854737785695</v>
      </c>
      <c r="P12" s="144">
        <v>1.0140162372180068</v>
      </c>
      <c r="Q12" s="144">
        <v>1.0148096132830349</v>
      </c>
      <c r="R12" s="144">
        <v>1.014116649904409</v>
      </c>
      <c r="S12" s="144">
        <v>1.0134520928658279</v>
      </c>
      <c r="T12" s="144">
        <v>1.0137050177994589</v>
      </c>
      <c r="U12" s="144">
        <v>1.0137999794867329</v>
      </c>
      <c r="V12" s="144">
        <v>1.0139234252424529</v>
      </c>
      <c r="W12" s="144">
        <v>1.014076065978587</v>
      </c>
      <c r="X12" s="144">
        <v>1.014253460632538</v>
      </c>
      <c r="Y12" s="144">
        <v>1.014450816054697</v>
      </c>
      <c r="Z12" s="144">
        <v>1.0146642531637919</v>
      </c>
      <c r="AA12" s="144">
        <v>1.0148906216039639</v>
      </c>
      <c r="AB12" s="144">
        <v>1.0151273557273199</v>
      </c>
      <c r="AC12" s="144">
        <v>1.015372361614719</v>
      </c>
      <c r="AD12" s="144">
        <v>1.0156239277045009</v>
      </c>
      <c r="AE12" s="144">
        <v>1.0158806535816569</v>
      </c>
      <c r="AF12" s="145">
        <v>1.0158806535816569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149</v>
      </c>
      <c r="C13" s="143">
        <v>1.1655401440056881</v>
      </c>
      <c r="D13" s="144">
        <v>1.1655401440056881</v>
      </c>
      <c r="E13" s="144">
        <v>1.215758264709573</v>
      </c>
      <c r="F13" s="144">
        <v>1.301384730960605</v>
      </c>
      <c r="G13" s="144">
        <v>1.4375958422962278</v>
      </c>
      <c r="H13" s="144">
        <v>1.533929042425985</v>
      </c>
      <c r="I13" s="144">
        <v>1.590348257721623</v>
      </c>
      <c r="J13" s="144">
        <v>1.5928478022359749</v>
      </c>
      <c r="K13" s="144">
        <v>1.5921789247093299</v>
      </c>
      <c r="L13" s="144">
        <v>1.5990036357797301</v>
      </c>
      <c r="M13" s="144">
        <v>1.6068584520366431</v>
      </c>
      <c r="N13" s="144">
        <v>1.6075573127125118</v>
      </c>
      <c r="O13" s="144">
        <v>1.6077293192628441</v>
      </c>
      <c r="P13" s="144">
        <v>1.6077293192628441</v>
      </c>
      <c r="Q13" s="144">
        <v>1.6077293192628441</v>
      </c>
      <c r="R13" s="144">
        <v>1.6077293192628441</v>
      </c>
      <c r="S13" s="144">
        <v>1.6077293192628441</v>
      </c>
      <c r="T13" s="144">
        <v>1.6077293192628441</v>
      </c>
      <c r="U13" s="144">
        <v>1.6077293192628441</v>
      </c>
      <c r="V13" s="144">
        <v>1.6077293192628441</v>
      </c>
      <c r="W13" s="144">
        <v>1.6077293192628441</v>
      </c>
      <c r="X13" s="144">
        <v>1.6077293192628441</v>
      </c>
      <c r="Y13" s="144">
        <v>1.6077293192628441</v>
      </c>
      <c r="Z13" s="144">
        <v>1.6077293192628441</v>
      </c>
      <c r="AA13" s="144">
        <v>1.6077293192628441</v>
      </c>
      <c r="AB13" s="144">
        <v>1.6077293192628441</v>
      </c>
      <c r="AC13" s="144">
        <v>1.6077293192628441</v>
      </c>
      <c r="AD13" s="144">
        <v>1.6077293192628441</v>
      </c>
      <c r="AE13" s="144">
        <v>1.6077293192628441</v>
      </c>
      <c r="AF13" s="145">
        <v>1.6077293192628441</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150</v>
      </c>
      <c r="C14" s="143">
        <v>3.0274214323388198</v>
      </c>
      <c r="D14" s="144">
        <v>3.0274214323388198</v>
      </c>
      <c r="E14" s="144">
        <v>2.8964401263856909</v>
      </c>
      <c r="F14" s="144">
        <v>2.969070600029641</v>
      </c>
      <c r="G14" s="144">
        <v>3.0618790772407052</v>
      </c>
      <c r="H14" s="144">
        <v>3.1893561649807314</v>
      </c>
      <c r="I14" s="144">
        <v>3.2606144947487827</v>
      </c>
      <c r="J14" s="144">
        <v>3.2358373252023238</v>
      </c>
      <c r="K14" s="144">
        <v>3.218416671402081</v>
      </c>
      <c r="L14" s="144">
        <v>3.2150425692968132</v>
      </c>
      <c r="M14" s="144">
        <v>3.2174206895845923</v>
      </c>
      <c r="N14" s="144">
        <v>3.2173668861722931</v>
      </c>
      <c r="O14" s="144">
        <v>3.2173668861722931</v>
      </c>
      <c r="P14" s="144">
        <v>3.2173668861722931</v>
      </c>
      <c r="Q14" s="144">
        <v>3.2173668861722931</v>
      </c>
      <c r="R14" s="144">
        <v>3.2173668861722931</v>
      </c>
      <c r="S14" s="144">
        <v>3.2173668861722931</v>
      </c>
      <c r="T14" s="144">
        <v>3.2173668861722931</v>
      </c>
      <c r="U14" s="144">
        <v>3.2173668861722931</v>
      </c>
      <c r="V14" s="144">
        <v>3.2173668861722931</v>
      </c>
      <c r="W14" s="144">
        <v>3.2173668861722931</v>
      </c>
      <c r="X14" s="144">
        <v>3.2173668861722931</v>
      </c>
      <c r="Y14" s="144">
        <v>3.2173668861722931</v>
      </c>
      <c r="Z14" s="144">
        <v>3.2173668861722931</v>
      </c>
      <c r="AA14" s="144">
        <v>3.2173668861722931</v>
      </c>
      <c r="AB14" s="144">
        <v>3.2173668861722931</v>
      </c>
      <c r="AC14" s="144">
        <v>3.2173668861722931</v>
      </c>
      <c r="AD14" s="144">
        <v>3.2173668861722931</v>
      </c>
      <c r="AE14" s="144">
        <v>3.2173668861722931</v>
      </c>
      <c r="AF14" s="145">
        <v>3.2173668861722931</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151</v>
      </c>
      <c r="C15" s="143">
        <v>6.2957634972219259</v>
      </c>
      <c r="D15" s="144">
        <v>6.2957634972219259</v>
      </c>
      <c r="E15" s="144">
        <v>6.2014743714644478</v>
      </c>
      <c r="F15" s="144">
        <v>6.1763302483253586</v>
      </c>
      <c r="G15" s="144">
        <v>6.173027858419756</v>
      </c>
      <c r="H15" s="144">
        <v>6.173027858419756</v>
      </c>
      <c r="I15" s="144">
        <v>6.1730278584197551</v>
      </c>
      <c r="J15" s="144">
        <v>6.173027858419756</v>
      </c>
      <c r="K15" s="144">
        <v>6.173027858419756</v>
      </c>
      <c r="L15" s="144">
        <v>6.173027858419756</v>
      </c>
      <c r="M15" s="144">
        <v>6.173027858419756</v>
      </c>
      <c r="N15" s="144">
        <v>6.173027858419756</v>
      </c>
      <c r="O15" s="144">
        <v>6.173027858419756</v>
      </c>
      <c r="P15" s="144">
        <v>6.173027858419756</v>
      </c>
      <c r="Q15" s="144">
        <v>6.173027858419756</v>
      </c>
      <c r="R15" s="144">
        <v>6.1730278584197551</v>
      </c>
      <c r="S15" s="144">
        <v>6.173027858419756</v>
      </c>
      <c r="T15" s="144">
        <v>6.173027858419756</v>
      </c>
      <c r="U15" s="144">
        <v>6.173027858419756</v>
      </c>
      <c r="V15" s="144">
        <v>6.173027858419756</v>
      </c>
      <c r="W15" s="144">
        <v>6.173027858419756</v>
      </c>
      <c r="X15" s="144">
        <v>6.173027858419756</v>
      </c>
      <c r="Y15" s="144">
        <v>6.173027858419756</v>
      </c>
      <c r="Z15" s="144">
        <v>6.173027858419756</v>
      </c>
      <c r="AA15" s="144">
        <v>6.173027858419756</v>
      </c>
      <c r="AB15" s="144">
        <v>6.173027858419756</v>
      </c>
      <c r="AC15" s="144">
        <v>6.173027858419756</v>
      </c>
      <c r="AD15" s="144">
        <v>6.1730278584197551</v>
      </c>
      <c r="AE15" s="144">
        <v>6.173027858419756</v>
      </c>
      <c r="AF15" s="145">
        <v>6.173027858419756</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152</v>
      </c>
      <c r="C16" s="143">
        <v>14.10781663492458</v>
      </c>
      <c r="D16" s="144">
        <v>14.10781663492458</v>
      </c>
      <c r="E16" s="144">
        <v>14.012736109783111</v>
      </c>
      <c r="F16" s="144">
        <v>13.990013571280798</v>
      </c>
      <c r="G16" s="144">
        <v>13.98906973166797</v>
      </c>
      <c r="H16" s="144">
        <v>13.98906973166797</v>
      </c>
      <c r="I16" s="144">
        <v>13.98906973166797</v>
      </c>
      <c r="J16" s="144">
        <v>13.98906973166797</v>
      </c>
      <c r="K16" s="144">
        <v>13.98906973166797</v>
      </c>
      <c r="L16" s="144">
        <v>13.98906973166797</v>
      </c>
      <c r="M16" s="144">
        <v>13.98906973166797</v>
      </c>
      <c r="N16" s="144">
        <v>13.98906973166797</v>
      </c>
      <c r="O16" s="144">
        <v>13.98906973166797</v>
      </c>
      <c r="P16" s="144">
        <v>13.98906973166797</v>
      </c>
      <c r="Q16" s="144">
        <v>13.98906973166797</v>
      </c>
      <c r="R16" s="144">
        <v>13.98906973166797</v>
      </c>
      <c r="S16" s="144">
        <v>13.98906973166797</v>
      </c>
      <c r="T16" s="144">
        <v>13.98906973166797</v>
      </c>
      <c r="U16" s="144">
        <v>13.98906973166797</v>
      </c>
      <c r="V16" s="144">
        <v>13.98906973166797</v>
      </c>
      <c r="W16" s="144">
        <v>13.98906973166797</v>
      </c>
      <c r="X16" s="144">
        <v>13.98906973166797</v>
      </c>
      <c r="Y16" s="144">
        <v>13.98906973166797</v>
      </c>
      <c r="Z16" s="144">
        <v>13.98906973166797</v>
      </c>
      <c r="AA16" s="144">
        <v>13.98906973166797</v>
      </c>
      <c r="AB16" s="144">
        <v>13.98906973166797</v>
      </c>
      <c r="AC16" s="144">
        <v>13.98906973166797</v>
      </c>
      <c r="AD16" s="144">
        <v>13.98906973166797</v>
      </c>
      <c r="AE16" s="144">
        <v>13.98906973166797</v>
      </c>
      <c r="AF16" s="145">
        <v>13.98906973166797</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153</v>
      </c>
      <c r="C17" s="146">
        <v>14.10781663492458</v>
      </c>
      <c r="D17" s="147">
        <v>14.10781663492458</v>
      </c>
      <c r="E17" s="147">
        <v>14.012736109783111</v>
      </c>
      <c r="F17" s="147">
        <v>13.990013571280798</v>
      </c>
      <c r="G17" s="147">
        <v>13.98906973166797</v>
      </c>
      <c r="H17" s="147">
        <v>13.98906973166797</v>
      </c>
      <c r="I17" s="147">
        <v>13.98906973166797</v>
      </c>
      <c r="J17" s="147">
        <v>13.98906973166797</v>
      </c>
      <c r="K17" s="147">
        <v>13.98906973166797</v>
      </c>
      <c r="L17" s="147">
        <v>13.98906973166797</v>
      </c>
      <c r="M17" s="147">
        <v>13.98906973166797</v>
      </c>
      <c r="N17" s="147">
        <v>13.98906973166797</v>
      </c>
      <c r="O17" s="147">
        <v>13.98906973166797</v>
      </c>
      <c r="P17" s="147">
        <v>13.98906973166797</v>
      </c>
      <c r="Q17" s="147">
        <v>13.98906973166797</v>
      </c>
      <c r="R17" s="147">
        <v>13.98906973166797</v>
      </c>
      <c r="S17" s="147">
        <v>13.98906973166797</v>
      </c>
      <c r="T17" s="147">
        <v>13.98906973166797</v>
      </c>
      <c r="U17" s="147">
        <v>13.98906973166797</v>
      </c>
      <c r="V17" s="147">
        <v>13.98906973166797</v>
      </c>
      <c r="W17" s="147">
        <v>13.98906973166797</v>
      </c>
      <c r="X17" s="147">
        <v>13.98906973166797</v>
      </c>
      <c r="Y17" s="147">
        <v>13.98906973166797</v>
      </c>
      <c r="Z17" s="147">
        <v>13.98906973166797</v>
      </c>
      <c r="AA17" s="147">
        <v>13.98906973166797</v>
      </c>
      <c r="AB17" s="147">
        <v>13.98906973166797</v>
      </c>
      <c r="AC17" s="147">
        <v>13.98906973166797</v>
      </c>
      <c r="AD17" s="147">
        <v>13.98906973166797</v>
      </c>
      <c r="AE17" s="147">
        <v>13.98906973166797</v>
      </c>
      <c r="AF17" s="148">
        <v>13.98906973166797</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154</v>
      </c>
      <c r="C18" s="140">
        <v>3.2284315678729018E-2</v>
      </c>
      <c r="D18" s="141">
        <v>3.2284315678729018E-2</v>
      </c>
      <c r="E18" s="141">
        <v>3.0788615392818363E-2</v>
      </c>
      <c r="F18" s="141">
        <v>3.8709899620031574E-2</v>
      </c>
      <c r="G18" s="141">
        <v>6.8376984394683787E-2</v>
      </c>
      <c r="H18" s="141">
        <v>0.1105618067624754</v>
      </c>
      <c r="I18" s="141">
        <v>0.1558062254307262</v>
      </c>
      <c r="J18" s="141">
        <v>0.1632115660126269</v>
      </c>
      <c r="K18" s="141">
        <v>0.1749449015634314</v>
      </c>
      <c r="L18" s="141">
        <v>0.18708815980947902</v>
      </c>
      <c r="M18" s="141">
        <v>0.1962854503658493</v>
      </c>
      <c r="N18" s="141">
        <v>0.2005903699388592</v>
      </c>
      <c r="O18" s="141">
        <v>0.20316414075425521</v>
      </c>
      <c r="P18" s="141">
        <v>0.2031922345367756</v>
      </c>
      <c r="Q18" s="141">
        <v>0.2031922345367756</v>
      </c>
      <c r="R18" s="141">
        <v>0.2031922345367756</v>
      </c>
      <c r="S18" s="141">
        <v>0.2031922345367756</v>
      </c>
      <c r="T18" s="141">
        <v>0.2031922345367756</v>
      </c>
      <c r="U18" s="141">
        <v>0.2031922345367756</v>
      </c>
      <c r="V18" s="141">
        <v>0.2031922345367756</v>
      </c>
      <c r="W18" s="141">
        <v>0.2031922345367756</v>
      </c>
      <c r="X18" s="141">
        <v>0.2031922345367756</v>
      </c>
      <c r="Y18" s="141">
        <v>0.2031922345367756</v>
      </c>
      <c r="Z18" s="141">
        <v>0.2031922345367756</v>
      </c>
      <c r="AA18" s="141">
        <v>0.2031922345367756</v>
      </c>
      <c r="AB18" s="141">
        <v>0.2031922345367756</v>
      </c>
      <c r="AC18" s="141">
        <v>0.2031922345367756</v>
      </c>
      <c r="AD18" s="141">
        <v>0.2031922345367756</v>
      </c>
      <c r="AE18" s="141">
        <v>0.2031922345367756</v>
      </c>
      <c r="AF18" s="142">
        <v>0.2031922345367756</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155</v>
      </c>
      <c r="C19" s="143">
        <v>0.37962712808154658</v>
      </c>
      <c r="D19" s="144">
        <v>0.37962712808154658</v>
      </c>
      <c r="E19" s="144">
        <v>0.39939742052424532</v>
      </c>
      <c r="F19" s="144">
        <v>0.43053617933582766</v>
      </c>
      <c r="G19" s="144">
        <v>0.48699841995025561</v>
      </c>
      <c r="H19" s="144">
        <v>0.55746409017418452</v>
      </c>
      <c r="I19" s="144">
        <v>0.62904210925188342</v>
      </c>
      <c r="J19" s="144">
        <v>0.65392493249157768</v>
      </c>
      <c r="K19" s="144">
        <v>0.68145000312229909</v>
      </c>
      <c r="L19" s="144">
        <v>0.70487910949820987</v>
      </c>
      <c r="M19" s="144">
        <v>0.71915301307222823</v>
      </c>
      <c r="N19" s="144">
        <v>0.72532984287212898</v>
      </c>
      <c r="O19" s="144">
        <v>0.72885478024740968</v>
      </c>
      <c r="P19" s="144">
        <v>0.7288909418648134</v>
      </c>
      <c r="Q19" s="144">
        <v>0.7288909418648134</v>
      </c>
      <c r="R19" s="144">
        <v>0.7288909418648134</v>
      </c>
      <c r="S19" s="144">
        <v>0.7288909418648134</v>
      </c>
      <c r="T19" s="144">
        <v>0.7288909418648134</v>
      </c>
      <c r="U19" s="144">
        <v>0.7288909418648134</v>
      </c>
      <c r="V19" s="144">
        <v>0.7288909418648134</v>
      </c>
      <c r="W19" s="144">
        <v>0.7288909418648134</v>
      </c>
      <c r="X19" s="144">
        <v>0.7288909418648134</v>
      </c>
      <c r="Y19" s="144">
        <v>0.7288909418648134</v>
      </c>
      <c r="Z19" s="144">
        <v>0.7288909418648134</v>
      </c>
      <c r="AA19" s="144">
        <v>0.7288909418648134</v>
      </c>
      <c r="AB19" s="144">
        <v>0.7288909418648134</v>
      </c>
      <c r="AC19" s="144">
        <v>0.7288909418648134</v>
      </c>
      <c r="AD19" s="144">
        <v>0.7288909418648134</v>
      </c>
      <c r="AE19" s="144">
        <v>0.7288909418648134</v>
      </c>
      <c r="AF19" s="145">
        <v>0.7288909418648134</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156</v>
      </c>
      <c r="C20" s="143">
        <v>0.56682746693745345</v>
      </c>
      <c r="D20" s="144">
        <v>0.56682746693745345</v>
      </c>
      <c r="E20" s="144">
        <v>0.63509211623624584</v>
      </c>
      <c r="F20" s="144">
        <v>0.71463226783851863</v>
      </c>
      <c r="G20" s="144">
        <v>0.80530987599723536</v>
      </c>
      <c r="H20" s="144">
        <v>0.8704000345276125</v>
      </c>
      <c r="I20" s="144">
        <v>0.92362230804635004</v>
      </c>
      <c r="J20" s="144">
        <v>0.96089981879810493</v>
      </c>
      <c r="K20" s="144">
        <v>1.004610687403473</v>
      </c>
      <c r="L20" s="144">
        <v>1.049271953215607</v>
      </c>
      <c r="M20" s="144">
        <v>1.0676988874823041</v>
      </c>
      <c r="N20" s="144">
        <v>1.0748178450202499</v>
      </c>
      <c r="O20" s="144">
        <v>1.0753937501315769</v>
      </c>
      <c r="P20" s="144">
        <v>1.0753937501315769</v>
      </c>
      <c r="Q20" s="144">
        <v>1.0753937501315769</v>
      </c>
      <c r="R20" s="144">
        <v>1.0753937501315769</v>
      </c>
      <c r="S20" s="144">
        <v>1.0753937501315769</v>
      </c>
      <c r="T20" s="144">
        <v>1.0753937501315769</v>
      </c>
      <c r="U20" s="144">
        <v>1.0753937501315769</v>
      </c>
      <c r="V20" s="144">
        <v>1.0753937501315769</v>
      </c>
      <c r="W20" s="144">
        <v>1.0753937501315769</v>
      </c>
      <c r="X20" s="144">
        <v>1.0753937501315769</v>
      </c>
      <c r="Y20" s="144">
        <v>1.0753937501315769</v>
      </c>
      <c r="Z20" s="144">
        <v>1.0753937501315769</v>
      </c>
      <c r="AA20" s="144">
        <v>1.0753937501315769</v>
      </c>
      <c r="AB20" s="144">
        <v>1.0753937501315769</v>
      </c>
      <c r="AC20" s="144">
        <v>1.0753937501315769</v>
      </c>
      <c r="AD20" s="144">
        <v>1.0753937501315769</v>
      </c>
      <c r="AE20" s="144">
        <v>1.0753937501315769</v>
      </c>
      <c r="AF20" s="145">
        <v>1.0753937501315769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157</v>
      </c>
      <c r="C21" s="143">
        <v>1.1497825049333321</v>
      </c>
      <c r="D21" s="144">
        <v>1.1497825049333321</v>
      </c>
      <c r="E21" s="144">
        <v>1.2911575936694191</v>
      </c>
      <c r="F21" s="144">
        <v>1.4019589703849649</v>
      </c>
      <c r="G21" s="144">
        <v>1.465150790164792</v>
      </c>
      <c r="H21" s="144">
        <v>1.5513878026294181</v>
      </c>
      <c r="I21" s="144">
        <v>1.6071768858938729</v>
      </c>
      <c r="J21" s="144">
        <v>1.6721735099710482</v>
      </c>
      <c r="K21" s="144">
        <v>1.7468558440027462</v>
      </c>
      <c r="L21" s="144">
        <v>1.799963315805847</v>
      </c>
      <c r="M21" s="144">
        <v>1.8231591467384241</v>
      </c>
      <c r="N21" s="144">
        <v>1.828356169297328</v>
      </c>
      <c r="O21" s="144">
        <v>1.828414414128068</v>
      </c>
      <c r="P21" s="144">
        <v>1.828414414128068</v>
      </c>
      <c r="Q21" s="144">
        <v>1.828414414128068</v>
      </c>
      <c r="R21" s="144">
        <v>1.828414414128068</v>
      </c>
      <c r="S21" s="144">
        <v>1.828414414128068</v>
      </c>
      <c r="T21" s="144">
        <v>1.828414414128068</v>
      </c>
      <c r="U21" s="144">
        <v>1.828414414128068</v>
      </c>
      <c r="V21" s="144">
        <v>1.828414414128068</v>
      </c>
      <c r="W21" s="144">
        <v>1.828414414128068</v>
      </c>
      <c r="X21" s="144">
        <v>1.828414414128068</v>
      </c>
      <c r="Y21" s="144">
        <v>1.828414414128068</v>
      </c>
      <c r="Z21" s="144">
        <v>1.828414414128068</v>
      </c>
      <c r="AA21" s="144">
        <v>1.828414414128068</v>
      </c>
      <c r="AB21" s="144">
        <v>1.828414414128068</v>
      </c>
      <c r="AC21" s="144">
        <v>1.828414414128068</v>
      </c>
      <c r="AD21" s="144">
        <v>1.828414414128068</v>
      </c>
      <c r="AE21" s="144">
        <v>1.828414414128068</v>
      </c>
      <c r="AF21" s="145">
        <v>1.828414414128068</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158</v>
      </c>
      <c r="C22" s="143">
        <v>4.3846245090074216</v>
      </c>
      <c r="D22" s="144">
        <v>4.3846245090074216</v>
      </c>
      <c r="E22" s="144">
        <v>4.2612843262873357</v>
      </c>
      <c r="F22" s="144">
        <v>4.1997669528353399</v>
      </c>
      <c r="G22" s="144">
        <v>4.1997669528353399</v>
      </c>
      <c r="H22" s="144">
        <v>4.1997669528353399</v>
      </c>
      <c r="I22" s="144">
        <v>4.1997669528353399</v>
      </c>
      <c r="J22" s="144">
        <v>4.1997669528353399</v>
      </c>
      <c r="K22" s="144">
        <v>4.1997669528353399</v>
      </c>
      <c r="L22" s="144">
        <v>4.1997669528353399</v>
      </c>
      <c r="M22" s="144">
        <v>4.1997669528353399</v>
      </c>
      <c r="N22" s="144">
        <v>4.1997669528353399</v>
      </c>
      <c r="O22" s="144">
        <v>4.1997669528353399</v>
      </c>
      <c r="P22" s="144">
        <v>4.1997669528353399</v>
      </c>
      <c r="Q22" s="144">
        <v>4.1997669528353399</v>
      </c>
      <c r="R22" s="144">
        <v>4.1997669528353399</v>
      </c>
      <c r="S22" s="144">
        <v>4.1997669528353399</v>
      </c>
      <c r="T22" s="144">
        <v>4.1997669528353399</v>
      </c>
      <c r="U22" s="144">
        <v>4.1997669528353399</v>
      </c>
      <c r="V22" s="144">
        <v>4.1997669528353399</v>
      </c>
      <c r="W22" s="144">
        <v>4.1997669528353399</v>
      </c>
      <c r="X22" s="144">
        <v>4.1997669528353399</v>
      </c>
      <c r="Y22" s="144">
        <v>4.1997669528353399</v>
      </c>
      <c r="Z22" s="144">
        <v>4.1997669528353399</v>
      </c>
      <c r="AA22" s="144">
        <v>4.1997669528353399</v>
      </c>
      <c r="AB22" s="144">
        <v>4.1997669528353399</v>
      </c>
      <c r="AC22" s="144">
        <v>4.1997669528353399</v>
      </c>
      <c r="AD22" s="144">
        <v>4.1997669528353399</v>
      </c>
      <c r="AE22" s="144">
        <v>4.1997669528353399</v>
      </c>
      <c r="AF22" s="145">
        <v>4.1997669528353399</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159</v>
      </c>
      <c r="C23" s="143">
        <v>7.0485648996962107</v>
      </c>
      <c r="D23" s="144">
        <v>7.0485648996962107</v>
      </c>
      <c r="E23" s="144">
        <v>6.922977330893838</v>
      </c>
      <c r="F23" s="144">
        <v>6.8323074215789923</v>
      </c>
      <c r="G23" s="144">
        <v>6.8155573613635614</v>
      </c>
      <c r="H23" s="144">
        <v>6.8155573613635614</v>
      </c>
      <c r="I23" s="144">
        <v>6.8155573613635614</v>
      </c>
      <c r="J23" s="144">
        <v>6.8155573613635614</v>
      </c>
      <c r="K23" s="144">
        <v>6.8155573613635614</v>
      </c>
      <c r="L23" s="144">
        <v>6.8155573613635614</v>
      </c>
      <c r="M23" s="144">
        <v>6.8155573613635614</v>
      </c>
      <c r="N23" s="144">
        <v>6.8155573613635614</v>
      </c>
      <c r="O23" s="144">
        <v>6.8155573613635614</v>
      </c>
      <c r="P23" s="144">
        <v>6.8155573613635614</v>
      </c>
      <c r="Q23" s="144">
        <v>6.8155573613635614</v>
      </c>
      <c r="R23" s="144">
        <v>6.8155573613635614</v>
      </c>
      <c r="S23" s="144">
        <v>6.8155573613635614</v>
      </c>
      <c r="T23" s="144">
        <v>6.8155573613635614</v>
      </c>
      <c r="U23" s="144">
        <v>6.8155573613635614</v>
      </c>
      <c r="V23" s="144">
        <v>6.8155573613635614</v>
      </c>
      <c r="W23" s="144">
        <v>6.8155573613635614</v>
      </c>
      <c r="X23" s="144">
        <v>6.8155573613635614</v>
      </c>
      <c r="Y23" s="144">
        <v>6.8155573613635614</v>
      </c>
      <c r="Z23" s="144">
        <v>6.8155573613635614</v>
      </c>
      <c r="AA23" s="144">
        <v>6.8155573613635614</v>
      </c>
      <c r="AB23" s="144">
        <v>6.8155573613635614</v>
      </c>
      <c r="AC23" s="144">
        <v>6.8155573613635614</v>
      </c>
      <c r="AD23" s="144">
        <v>6.8155573613635614</v>
      </c>
      <c r="AE23" s="144">
        <v>6.8155573613635614</v>
      </c>
      <c r="AF23" s="145">
        <v>6.8155573613635614</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160</v>
      </c>
      <c r="C24" s="146">
        <v>7.0485648996962107</v>
      </c>
      <c r="D24" s="147">
        <v>7.0485648996962107</v>
      </c>
      <c r="E24" s="147">
        <v>6.922977330893838</v>
      </c>
      <c r="F24" s="147">
        <v>6.8323074215789923</v>
      </c>
      <c r="G24" s="147">
        <v>6.8155573613635614</v>
      </c>
      <c r="H24" s="147">
        <v>6.8155573613635614</v>
      </c>
      <c r="I24" s="147">
        <v>6.8155573613635614</v>
      </c>
      <c r="J24" s="147">
        <v>6.8155573613635614</v>
      </c>
      <c r="K24" s="147">
        <v>6.8155573613635614</v>
      </c>
      <c r="L24" s="147">
        <v>6.8155573613635614</v>
      </c>
      <c r="M24" s="147">
        <v>6.8155573613635614</v>
      </c>
      <c r="N24" s="147">
        <v>6.8155573613635614</v>
      </c>
      <c r="O24" s="147">
        <v>6.8155573613635614</v>
      </c>
      <c r="P24" s="147">
        <v>6.8155573613635614</v>
      </c>
      <c r="Q24" s="147">
        <v>6.8155573613635614</v>
      </c>
      <c r="R24" s="147">
        <v>6.8155573613635614</v>
      </c>
      <c r="S24" s="147">
        <v>6.8155573613635614</v>
      </c>
      <c r="T24" s="147">
        <v>6.8155573613635614</v>
      </c>
      <c r="U24" s="147">
        <v>6.8155573613635614</v>
      </c>
      <c r="V24" s="147">
        <v>6.8155573613635614</v>
      </c>
      <c r="W24" s="147">
        <v>6.8155573613635614</v>
      </c>
      <c r="X24" s="147">
        <v>6.8155573613635614</v>
      </c>
      <c r="Y24" s="147">
        <v>6.8155573613635614</v>
      </c>
      <c r="Z24" s="147">
        <v>6.8155573613635614</v>
      </c>
      <c r="AA24" s="147">
        <v>6.8155573613635614</v>
      </c>
      <c r="AB24" s="147">
        <v>6.8155573613635614</v>
      </c>
      <c r="AC24" s="147">
        <v>6.8155573613635614</v>
      </c>
      <c r="AD24" s="147">
        <v>6.8155573613635614</v>
      </c>
      <c r="AE24" s="147">
        <v>6.8155573613635614</v>
      </c>
      <c r="AF24" s="148">
        <v>6.8155573613635614</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161</v>
      </c>
      <c r="C25" s="143">
        <v>0.19997290447654179</v>
      </c>
      <c r="D25" s="144">
        <v>0.19997290447654179</v>
      </c>
      <c r="E25" s="144">
        <v>0.23756469501658931</v>
      </c>
      <c r="F25" s="144">
        <v>0.28734970863986758</v>
      </c>
      <c r="G25" s="144">
        <v>0.33517135910008261</v>
      </c>
      <c r="H25" s="144">
        <v>0.40951066365174538</v>
      </c>
      <c r="I25" s="144">
        <v>0.46344344799026632</v>
      </c>
      <c r="J25" s="144">
        <v>0.50137115706689306</v>
      </c>
      <c r="K25" s="144">
        <v>0.57563608791029364</v>
      </c>
      <c r="L25" s="144">
        <v>0.56534454669864342</v>
      </c>
      <c r="M25" s="144">
        <v>0.54208440380034062</v>
      </c>
      <c r="N25" s="144">
        <v>0.53351569241329622</v>
      </c>
      <c r="O25" s="144">
        <v>0.53464609990581402</v>
      </c>
      <c r="P25" s="144">
        <v>0.53765414359643504</v>
      </c>
      <c r="Q25" s="144">
        <v>0.53923717010261119</v>
      </c>
      <c r="R25" s="144">
        <v>0.54103888610098239</v>
      </c>
      <c r="S25" s="144">
        <v>0.54262216836498545</v>
      </c>
      <c r="T25" s="144">
        <v>0.5433637993467173</v>
      </c>
      <c r="U25" s="144">
        <v>0.54336379934671741</v>
      </c>
      <c r="V25" s="144">
        <v>0.54336379934671741</v>
      </c>
      <c r="W25" s="144">
        <v>0.5433637993467173</v>
      </c>
      <c r="X25" s="144">
        <v>0.5433637993467173</v>
      </c>
      <c r="Y25" s="144">
        <v>0.5433637993467173</v>
      </c>
      <c r="Z25" s="144">
        <v>0.54336379934671764</v>
      </c>
      <c r="AA25" s="144">
        <v>0.54336379934671764</v>
      </c>
      <c r="AB25" s="144">
        <v>0.54336379934671764</v>
      </c>
      <c r="AC25" s="144">
        <v>0.5433637993467173</v>
      </c>
      <c r="AD25" s="144">
        <v>0.5433637993467173</v>
      </c>
      <c r="AE25" s="144">
        <v>0.5433637993467173</v>
      </c>
      <c r="AF25" s="145">
        <v>0.5433637993467173</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162</v>
      </c>
      <c r="C26" s="143">
        <v>0.68103636207013984</v>
      </c>
      <c r="D26" s="144">
        <v>0.68103636207013984</v>
      </c>
      <c r="E26" s="144">
        <v>0.7424993380159699</v>
      </c>
      <c r="F26" s="144">
        <v>0.81406517822225144</v>
      </c>
      <c r="G26" s="144">
        <v>0.87085162426619078</v>
      </c>
      <c r="H26" s="144">
        <v>0.96688117012949071</v>
      </c>
      <c r="I26" s="144">
        <v>1.0379552363805471</v>
      </c>
      <c r="J26" s="144">
        <v>1.0893920105558599</v>
      </c>
      <c r="K26" s="144">
        <v>1.2609985640230839</v>
      </c>
      <c r="L26" s="144">
        <v>1.2549845014325509</v>
      </c>
      <c r="M26" s="144">
        <v>1.232832839716087</v>
      </c>
      <c r="N26" s="144">
        <v>1.227647594922195</v>
      </c>
      <c r="O26" s="144">
        <v>1.2326551520215971</v>
      </c>
      <c r="P26" s="144">
        <v>1.237537803493062</v>
      </c>
      <c r="Q26" s="144">
        <v>1.239761742243666</v>
      </c>
      <c r="R26" s="144">
        <v>1.2420837501821811</v>
      </c>
      <c r="S26" s="144">
        <v>1.244039091528969</v>
      </c>
      <c r="T26" s="144">
        <v>1.2449559835305961</v>
      </c>
      <c r="U26" s="144">
        <v>1.2449559835305961</v>
      </c>
      <c r="V26" s="144">
        <v>1.2449559835305961</v>
      </c>
      <c r="W26" s="144">
        <v>1.2449559835305961</v>
      </c>
      <c r="X26" s="144">
        <v>1.2449559835305961</v>
      </c>
      <c r="Y26" s="144">
        <v>1.2449559835305961</v>
      </c>
      <c r="Z26" s="144">
        <v>1.2449559835305961</v>
      </c>
      <c r="AA26" s="144">
        <v>1.2449559835305961</v>
      </c>
      <c r="AB26" s="144">
        <v>1.2449559835305961</v>
      </c>
      <c r="AC26" s="144">
        <v>1.2449559835305961</v>
      </c>
      <c r="AD26" s="144">
        <v>1.2449559835305961</v>
      </c>
      <c r="AE26" s="144">
        <v>1.2449559835305961</v>
      </c>
      <c r="AF26" s="145">
        <v>1.2449559835305961</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163</v>
      </c>
      <c r="C27" s="143">
        <v>1.443177883011856</v>
      </c>
      <c r="D27" s="144">
        <v>1.443177883011856</v>
      </c>
      <c r="E27" s="144">
        <v>1.4622860732264069</v>
      </c>
      <c r="F27" s="144">
        <v>1.5340124981754502</v>
      </c>
      <c r="G27" s="144">
        <v>1.584962640939358</v>
      </c>
      <c r="H27" s="144">
        <v>1.6817053835735638</v>
      </c>
      <c r="I27" s="144">
        <v>1.72018763760565</v>
      </c>
      <c r="J27" s="144">
        <v>1.689483591972581</v>
      </c>
      <c r="K27" s="144">
        <v>1.771458560963808</v>
      </c>
      <c r="L27" s="144">
        <v>1.726328689685706</v>
      </c>
      <c r="M27" s="144">
        <v>1.6962739772316691</v>
      </c>
      <c r="N27" s="144">
        <v>1.7079701969285699</v>
      </c>
      <c r="O27" s="144">
        <v>1.7244729923471729</v>
      </c>
      <c r="P27" s="144">
        <v>1.7245564607259529</v>
      </c>
      <c r="Q27" s="144">
        <v>1.7245564607259529</v>
      </c>
      <c r="R27" s="144">
        <v>1.7245564607259529</v>
      </c>
      <c r="S27" s="144">
        <v>1.7245564607259529</v>
      </c>
      <c r="T27" s="144">
        <v>1.7245564607259529</v>
      </c>
      <c r="U27" s="144">
        <v>1.7245564607259529</v>
      </c>
      <c r="V27" s="144">
        <v>1.7245564607259529</v>
      </c>
      <c r="W27" s="144">
        <v>1.7245564607259529</v>
      </c>
      <c r="X27" s="144">
        <v>1.7245564607259529</v>
      </c>
      <c r="Y27" s="144">
        <v>1.7245564607259529</v>
      </c>
      <c r="Z27" s="144">
        <v>1.7245564607259529</v>
      </c>
      <c r="AA27" s="144">
        <v>1.7245564607259529</v>
      </c>
      <c r="AB27" s="144">
        <v>1.7245564607259529</v>
      </c>
      <c r="AC27" s="144">
        <v>1.7245564607259529</v>
      </c>
      <c r="AD27" s="144">
        <v>1.7245564607259529</v>
      </c>
      <c r="AE27" s="144">
        <v>1.7245564607259529</v>
      </c>
      <c r="AF27" s="145">
        <v>1.7245564607259529</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164</v>
      </c>
      <c r="C28" s="143">
        <v>3.8615922519827603</v>
      </c>
      <c r="D28" s="144">
        <v>3.8615922519827603</v>
      </c>
      <c r="E28" s="144">
        <v>3.546599881142924</v>
      </c>
      <c r="F28" s="144">
        <v>3.3312976847371063</v>
      </c>
      <c r="G28" s="144">
        <v>3.0930536328158049</v>
      </c>
      <c r="H28" s="144">
        <v>2.943639687597261</v>
      </c>
      <c r="I28" s="144">
        <v>2.788234066668493</v>
      </c>
      <c r="J28" s="144">
        <v>2.6201384378933841</v>
      </c>
      <c r="K28" s="144">
        <v>2.4903511855319751</v>
      </c>
      <c r="L28" s="144">
        <v>2.4303847000080609</v>
      </c>
      <c r="M28" s="144">
        <v>2.4536243023229694</v>
      </c>
      <c r="N28" s="144">
        <v>2.498878003550927</v>
      </c>
      <c r="O28" s="144">
        <v>2.5098350984259019</v>
      </c>
      <c r="P28" s="144">
        <v>2.5098350984259019</v>
      </c>
      <c r="Q28" s="144">
        <v>2.5098350984259019</v>
      </c>
      <c r="R28" s="144">
        <v>2.5098350984259019</v>
      </c>
      <c r="S28" s="144">
        <v>2.5098350984259019</v>
      </c>
      <c r="T28" s="144">
        <v>2.5098350984259019</v>
      </c>
      <c r="U28" s="144">
        <v>2.5098350984259019</v>
      </c>
      <c r="V28" s="144">
        <v>2.5098350984259019</v>
      </c>
      <c r="W28" s="144">
        <v>2.5098350984259019</v>
      </c>
      <c r="X28" s="144">
        <v>2.5098350984259019</v>
      </c>
      <c r="Y28" s="144">
        <v>2.5098350984259019</v>
      </c>
      <c r="Z28" s="144">
        <v>2.5098350984259019</v>
      </c>
      <c r="AA28" s="144">
        <v>2.5098350984259019</v>
      </c>
      <c r="AB28" s="144">
        <v>2.5098350984259019</v>
      </c>
      <c r="AC28" s="144">
        <v>2.5098350984259019</v>
      </c>
      <c r="AD28" s="144">
        <v>2.5098350984259019</v>
      </c>
      <c r="AE28" s="144">
        <v>2.5098350984259019</v>
      </c>
      <c r="AF28" s="145">
        <v>2.5098350984259019</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165</v>
      </c>
      <c r="C29" s="143">
        <v>6.8267292374557877</v>
      </c>
      <c r="D29" s="144">
        <v>6.8267292374557877</v>
      </c>
      <c r="E29" s="144">
        <v>6.7260655327648164</v>
      </c>
      <c r="F29" s="144">
        <v>6.6789655433847326</v>
      </c>
      <c r="G29" s="144">
        <v>6.646221747380368</v>
      </c>
      <c r="H29" s="144">
        <v>6.6146226242393151</v>
      </c>
      <c r="I29" s="144">
        <v>6.5831279681678092</v>
      </c>
      <c r="J29" s="144">
        <v>6.5537065336818152</v>
      </c>
      <c r="K29" s="144">
        <v>6.5271229899301595</v>
      </c>
      <c r="L29" s="144">
        <v>6.503231415242686</v>
      </c>
      <c r="M29" s="144">
        <v>6.480379005147352</v>
      </c>
      <c r="N29" s="144">
        <v>6.4586570673278363</v>
      </c>
      <c r="O29" s="144">
        <v>6.4400427837881651</v>
      </c>
      <c r="P29" s="144">
        <v>6.4214872718145442</v>
      </c>
      <c r="Q29" s="144">
        <v>6.4004062543016227</v>
      </c>
      <c r="R29" s="144">
        <v>6.3682199457756203</v>
      </c>
      <c r="S29" s="144">
        <v>6.3491462933675136</v>
      </c>
      <c r="T29" s="144">
        <v>6.3358878896970134</v>
      </c>
      <c r="U29" s="144">
        <v>6.3340125622037542</v>
      </c>
      <c r="V29" s="144">
        <v>6.3425079426331372</v>
      </c>
      <c r="W29" s="144">
        <v>6.3437019520531921</v>
      </c>
      <c r="X29" s="144">
        <v>6.3351075537966848</v>
      </c>
      <c r="Y29" s="144">
        <v>6.3202855472225181</v>
      </c>
      <c r="Z29" s="144">
        <v>6.3027943890487617</v>
      </c>
      <c r="AA29" s="144">
        <v>6.2851273327981207</v>
      </c>
      <c r="AB29" s="144">
        <v>6.2685368341456398</v>
      </c>
      <c r="AC29" s="144">
        <v>6.252816340616639</v>
      </c>
      <c r="AD29" s="144">
        <v>6.237590268042843</v>
      </c>
      <c r="AE29" s="144">
        <v>6.222547205667146</v>
      </c>
      <c r="AF29" s="145">
        <v>6.2073924392388724</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166</v>
      </c>
      <c r="C30" s="143">
        <v>14.638782375158449</v>
      </c>
      <c r="D30" s="144">
        <v>14.638782375158449</v>
      </c>
      <c r="E30" s="144">
        <v>14.53732727108348</v>
      </c>
      <c r="F30" s="144">
        <v>14.492648866340179</v>
      </c>
      <c r="G30" s="144">
        <v>14.46226362062858</v>
      </c>
      <c r="H30" s="144">
        <v>14.43066449748753</v>
      </c>
      <c r="I30" s="144">
        <v>14.399169841416029</v>
      </c>
      <c r="J30" s="144">
        <v>14.369748406930031</v>
      </c>
      <c r="K30" s="144">
        <v>14.343164863178369</v>
      </c>
      <c r="L30" s="144">
        <v>14.3192732884909</v>
      </c>
      <c r="M30" s="144">
        <v>14.296420878395569</v>
      </c>
      <c r="N30" s="144">
        <v>14.27469894057605</v>
      </c>
      <c r="O30" s="144">
        <v>14.25608465703638</v>
      </c>
      <c r="P30" s="144">
        <v>14.23752914506276</v>
      </c>
      <c r="Q30" s="144">
        <v>14.216448127549841</v>
      </c>
      <c r="R30" s="144">
        <v>14.184261819023842</v>
      </c>
      <c r="S30" s="144">
        <v>14.16518816661573</v>
      </c>
      <c r="T30" s="144">
        <v>14.151929762945231</v>
      </c>
      <c r="U30" s="144">
        <v>14.15005443545197</v>
      </c>
      <c r="V30" s="144">
        <v>14.158549815881349</v>
      </c>
      <c r="W30" s="144">
        <v>14.15974382530141</v>
      </c>
      <c r="X30" s="144">
        <v>14.151149427044901</v>
      </c>
      <c r="Y30" s="144">
        <v>14.136327420470728</v>
      </c>
      <c r="Z30" s="144">
        <v>14.118836262296981</v>
      </c>
      <c r="AA30" s="144">
        <v>14.101169206046341</v>
      </c>
      <c r="AB30" s="144">
        <v>14.084578707393849</v>
      </c>
      <c r="AC30" s="144">
        <v>14.068858213864848</v>
      </c>
      <c r="AD30" s="144">
        <v>14.053632141291059</v>
      </c>
      <c r="AE30" s="144">
        <v>14.03858907891536</v>
      </c>
      <c r="AF30" s="145">
        <v>14.02343431248709</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167</v>
      </c>
      <c r="C31" s="146">
        <v>14.638782375158449</v>
      </c>
      <c r="D31" s="147">
        <v>14.638782375158449</v>
      </c>
      <c r="E31" s="147">
        <v>14.53732727108348</v>
      </c>
      <c r="F31" s="147">
        <v>14.492648866340179</v>
      </c>
      <c r="G31" s="147">
        <v>14.46226362062858</v>
      </c>
      <c r="H31" s="147">
        <v>14.43066449748753</v>
      </c>
      <c r="I31" s="147">
        <v>14.399169841416029</v>
      </c>
      <c r="J31" s="147">
        <v>14.369748406930031</v>
      </c>
      <c r="K31" s="147">
        <v>14.343164863178369</v>
      </c>
      <c r="L31" s="147">
        <v>14.3192732884909</v>
      </c>
      <c r="M31" s="147">
        <v>14.296420878395569</v>
      </c>
      <c r="N31" s="147">
        <v>14.27469894057605</v>
      </c>
      <c r="O31" s="147">
        <v>14.25608465703638</v>
      </c>
      <c r="P31" s="147">
        <v>14.23752914506276</v>
      </c>
      <c r="Q31" s="147">
        <v>14.216448127549841</v>
      </c>
      <c r="R31" s="147">
        <v>14.184261819023842</v>
      </c>
      <c r="S31" s="147">
        <v>14.16518816661573</v>
      </c>
      <c r="T31" s="147">
        <v>14.151929762945231</v>
      </c>
      <c r="U31" s="147">
        <v>14.15005443545197</v>
      </c>
      <c r="V31" s="147">
        <v>14.158549815881349</v>
      </c>
      <c r="W31" s="147">
        <v>14.15974382530141</v>
      </c>
      <c r="X31" s="147">
        <v>14.151149427044901</v>
      </c>
      <c r="Y31" s="147">
        <v>14.136327420470728</v>
      </c>
      <c r="Z31" s="147">
        <v>14.118836262296981</v>
      </c>
      <c r="AA31" s="147">
        <v>14.101169206046341</v>
      </c>
      <c r="AB31" s="147">
        <v>14.084578707393849</v>
      </c>
      <c r="AC31" s="147">
        <v>14.068858213864848</v>
      </c>
      <c r="AD31" s="147">
        <v>14.053632141291059</v>
      </c>
      <c r="AE31" s="147">
        <v>14.03858907891536</v>
      </c>
      <c r="AF31" s="148">
        <v>14.02343431248709</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168</v>
      </c>
      <c r="C32" s="143">
        <v>-0.13129437931434121</v>
      </c>
      <c r="D32" s="144">
        <v>-0.13129437931434121</v>
      </c>
      <c r="E32" s="144">
        <v>-0.13802993368475899</v>
      </c>
      <c r="F32" s="144">
        <v>-8.3042355038038362E-2</v>
      </c>
      <c r="G32" s="144">
        <v>-1.5651044662242909E-2</v>
      </c>
      <c r="H32" s="144">
        <v>4.886539557122651E-2</v>
      </c>
      <c r="I32" s="144">
        <v>0.110526032067485</v>
      </c>
      <c r="J32" s="144">
        <v>0.17584860465509</v>
      </c>
      <c r="K32" s="144">
        <v>0.25888360026214768</v>
      </c>
      <c r="L32" s="144">
        <v>0.3237070936349184</v>
      </c>
      <c r="M32" s="144">
        <v>0.29980149885104268</v>
      </c>
      <c r="N32" s="144">
        <v>0.27637060341983088</v>
      </c>
      <c r="O32" s="144">
        <v>0.25250686945855411</v>
      </c>
      <c r="P32" s="144">
        <v>0.25214069240631565</v>
      </c>
      <c r="Q32" s="144">
        <v>0.25531031943339511</v>
      </c>
      <c r="R32" s="144">
        <v>0.25681811355422229</v>
      </c>
      <c r="S32" s="144">
        <v>0.25826889363308703</v>
      </c>
      <c r="T32" s="144">
        <v>0.25915006683378966</v>
      </c>
      <c r="U32" s="144">
        <v>0.2600161743357069</v>
      </c>
      <c r="V32" s="144">
        <v>0.2607856280490472</v>
      </c>
      <c r="W32" s="144">
        <v>0.26152489362029469</v>
      </c>
      <c r="X32" s="144">
        <v>0.2622184470870253</v>
      </c>
      <c r="Y32" s="144">
        <v>0.26284640536836051</v>
      </c>
      <c r="Z32" s="144">
        <v>0.26345826285478968</v>
      </c>
      <c r="AA32" s="144">
        <v>0.26411169061233802</v>
      </c>
      <c r="AB32" s="144">
        <v>0.26456141373635689</v>
      </c>
      <c r="AC32" s="144">
        <v>0.26489084549820729</v>
      </c>
      <c r="AD32" s="144">
        <v>0.26498237703206629</v>
      </c>
      <c r="AE32" s="144">
        <v>0.26498969121812943</v>
      </c>
      <c r="AF32" s="145">
        <v>0.26498969121812949</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169</v>
      </c>
      <c r="C33" s="143">
        <v>0.29131014584557191</v>
      </c>
      <c r="D33" s="144">
        <v>0.29131014584557191</v>
      </c>
      <c r="E33" s="144">
        <v>0.30062330424967659</v>
      </c>
      <c r="F33" s="144">
        <v>0.37286211742329817</v>
      </c>
      <c r="G33" s="144">
        <v>0.45045177578266499</v>
      </c>
      <c r="H33" s="144">
        <v>0.5342555701391134</v>
      </c>
      <c r="I33" s="144">
        <v>0.61500259511075284</v>
      </c>
      <c r="J33" s="144">
        <v>0.7003334742484022</v>
      </c>
      <c r="K33" s="144">
        <v>0.88420547867381227</v>
      </c>
      <c r="L33" s="144">
        <v>0.97070514488699333</v>
      </c>
      <c r="M33" s="144">
        <v>0.94772525809344399</v>
      </c>
      <c r="N33" s="144">
        <v>0.92462341141196758</v>
      </c>
      <c r="O33" s="144">
        <v>0.90114713723691375</v>
      </c>
      <c r="P33" s="144">
        <v>0.90142192124340781</v>
      </c>
      <c r="Q33" s="144">
        <v>0.90549629799448073</v>
      </c>
      <c r="R33" s="144">
        <v>0.90735442717715453</v>
      </c>
      <c r="S33" s="144">
        <v>0.90906027793772981</v>
      </c>
      <c r="T33" s="144">
        <v>0.9100783491236546</v>
      </c>
      <c r="U33" s="144">
        <v>0.91108110608934223</v>
      </c>
      <c r="V33" s="144">
        <v>0.91196780364947561</v>
      </c>
      <c r="W33" s="144">
        <v>0.9128199878718416</v>
      </c>
      <c r="X33" s="144">
        <v>0.91362455711869861</v>
      </c>
      <c r="Y33" s="144">
        <v>0.91436175133391551</v>
      </c>
      <c r="Z33" s="144">
        <v>0.91508110222706485</v>
      </c>
      <c r="AA33" s="144">
        <v>0.91584007804277034</v>
      </c>
      <c r="AB33" s="144">
        <v>0.91635455162366386</v>
      </c>
      <c r="AC33" s="144">
        <v>0.91672705246131381</v>
      </c>
      <c r="AD33" s="144">
        <v>0.91683245682812764</v>
      </c>
      <c r="AE33" s="144">
        <v>0.91684093697102942</v>
      </c>
      <c r="AF33" s="145">
        <v>0.91684093697102942</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170</v>
      </c>
      <c r="C34" s="143">
        <v>0.60313227968343996</v>
      </c>
      <c r="D34" s="144">
        <v>0.60313227968343996</v>
      </c>
      <c r="E34" s="144">
        <v>0.65226207823698223</v>
      </c>
      <c r="F34" s="144">
        <v>0.73393518048328588</v>
      </c>
      <c r="G34" s="144">
        <v>0.81126061877637434</v>
      </c>
      <c r="H34" s="144">
        <v>0.9371209794685148</v>
      </c>
      <c r="I34" s="144">
        <v>1.0427833916107601</v>
      </c>
      <c r="J34" s="144">
        <v>1.0817709661360471</v>
      </c>
      <c r="K34" s="144">
        <v>1.2029838770643539</v>
      </c>
      <c r="L34" s="144">
        <v>1.2120965615468529</v>
      </c>
      <c r="M34" s="144">
        <v>1.2100648960327098</v>
      </c>
      <c r="N34" s="144">
        <v>1.212332133891443</v>
      </c>
      <c r="O34" s="144">
        <v>1.224432437459871</v>
      </c>
      <c r="P34" s="144">
        <v>1.240915594241307</v>
      </c>
      <c r="Q34" s="144">
        <v>1.2535092366874321</v>
      </c>
      <c r="R34" s="144">
        <v>1.262469109246448</v>
      </c>
      <c r="S34" s="144">
        <v>1.2665867369941179</v>
      </c>
      <c r="T34" s="144">
        <v>1.2665867369941179</v>
      </c>
      <c r="U34" s="144">
        <v>1.2665867369941179</v>
      </c>
      <c r="V34" s="144">
        <v>1.2665867369941179</v>
      </c>
      <c r="W34" s="144">
        <v>1.2665867369941179</v>
      </c>
      <c r="X34" s="144">
        <v>1.2665867369941179</v>
      </c>
      <c r="Y34" s="144">
        <v>1.2665867369941179</v>
      </c>
      <c r="Z34" s="144">
        <v>1.2665867369941179</v>
      </c>
      <c r="AA34" s="144">
        <v>1.2665867369941179</v>
      </c>
      <c r="AB34" s="144">
        <v>1.2665867369941179</v>
      </c>
      <c r="AC34" s="144">
        <v>1.2665867369941179</v>
      </c>
      <c r="AD34" s="144">
        <v>1.2665867369941179</v>
      </c>
      <c r="AE34" s="144">
        <v>1.2665867369941179</v>
      </c>
      <c r="AF34" s="145">
        <v>1.2665867369941179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171</v>
      </c>
      <c r="C35" s="143">
        <v>1.249210468097302</v>
      </c>
      <c r="D35" s="144">
        <v>1.249210468097302</v>
      </c>
      <c r="E35" s="144">
        <v>1.3870801928530199</v>
      </c>
      <c r="F35" s="144">
        <v>1.5426100832867071</v>
      </c>
      <c r="G35" s="144">
        <v>1.6458693170637968</v>
      </c>
      <c r="H35" s="144">
        <v>1.6913933620578798</v>
      </c>
      <c r="I35" s="144">
        <v>1.7010684839131067</v>
      </c>
      <c r="J35" s="144">
        <v>1.7003344941576199</v>
      </c>
      <c r="K35" s="144">
        <v>1.6852910686539171</v>
      </c>
      <c r="L35" s="144">
        <v>1.6672037353628439</v>
      </c>
      <c r="M35" s="144">
        <v>1.662439266601115</v>
      </c>
      <c r="N35" s="144">
        <v>1.670542675873447</v>
      </c>
      <c r="O35" s="144">
        <v>1.6853345330769389</v>
      </c>
      <c r="P35" s="144">
        <v>1.6963763739697773</v>
      </c>
      <c r="Q35" s="144">
        <v>1.6966153990129871</v>
      </c>
      <c r="R35" s="144">
        <v>1.6966153990129871</v>
      </c>
      <c r="S35" s="144">
        <v>1.6966153990129871</v>
      </c>
      <c r="T35" s="144">
        <v>1.6966153990129862</v>
      </c>
      <c r="U35" s="144">
        <v>1.6966153990129871</v>
      </c>
      <c r="V35" s="144">
        <v>1.6966153990129871</v>
      </c>
      <c r="W35" s="144">
        <v>1.6966153990129871</v>
      </c>
      <c r="X35" s="144">
        <v>1.6966153990129871</v>
      </c>
      <c r="Y35" s="144">
        <v>1.6966153990129871</v>
      </c>
      <c r="Z35" s="144">
        <v>1.6966153990129862</v>
      </c>
      <c r="AA35" s="144">
        <v>1.6966153990129871</v>
      </c>
      <c r="AB35" s="144">
        <v>1.6966153990129871</v>
      </c>
      <c r="AC35" s="144">
        <v>1.6966153990129862</v>
      </c>
      <c r="AD35" s="144">
        <v>1.6966153990129871</v>
      </c>
      <c r="AE35" s="144">
        <v>1.6966153990129871</v>
      </c>
      <c r="AF35" s="145">
        <v>1.6966153990129862</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172</v>
      </c>
      <c r="C36" s="143">
        <v>4.9155902492412844</v>
      </c>
      <c r="D36" s="144">
        <v>4.9155902492412844</v>
      </c>
      <c r="E36" s="144">
        <v>4.7858754875877043</v>
      </c>
      <c r="F36" s="144">
        <v>4.7024022478947138</v>
      </c>
      <c r="G36" s="144">
        <v>4.6729608417959518</v>
      </c>
      <c r="H36" s="144">
        <v>4.6413617186548999</v>
      </c>
      <c r="I36" s="144">
        <v>4.6098670625833948</v>
      </c>
      <c r="J36" s="144">
        <v>4.5804456280973982</v>
      </c>
      <c r="K36" s="144">
        <v>4.5538620843457434</v>
      </c>
      <c r="L36" s="144">
        <v>4.529970509658269</v>
      </c>
      <c r="M36" s="144">
        <v>4.507118099562935</v>
      </c>
      <c r="N36" s="144">
        <v>4.485396161743421</v>
      </c>
      <c r="O36" s="144">
        <v>4.4667818782037489</v>
      </c>
      <c r="P36" s="144">
        <v>4.448226366230128</v>
      </c>
      <c r="Q36" s="144">
        <v>4.4271453487172066</v>
      </c>
      <c r="R36" s="144">
        <v>4.3949590401912051</v>
      </c>
      <c r="S36" s="144">
        <v>4.3758853877830965</v>
      </c>
      <c r="T36" s="144">
        <v>4.3626269841125964</v>
      </c>
      <c r="U36" s="144">
        <v>4.3607516566193389</v>
      </c>
      <c r="V36" s="144">
        <v>4.3692470370487211</v>
      </c>
      <c r="W36" s="144">
        <v>4.370441046468776</v>
      </c>
      <c r="X36" s="144">
        <v>4.3618466482122678</v>
      </c>
      <c r="Y36" s="144">
        <v>4.347024641638102</v>
      </c>
      <c r="Z36" s="144">
        <v>4.3295334834643446</v>
      </c>
      <c r="AA36" s="144">
        <v>4.3118664272137046</v>
      </c>
      <c r="AB36" s="144">
        <v>4.2952759285612228</v>
      </c>
      <c r="AC36" s="144">
        <v>4.2795554350322229</v>
      </c>
      <c r="AD36" s="144">
        <v>4.2643293624584278</v>
      </c>
      <c r="AE36" s="144">
        <v>4.2492863000827299</v>
      </c>
      <c r="AF36" s="145">
        <v>4.2341315336544572</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173</v>
      </c>
      <c r="C37" s="143">
        <v>7.5795306399300726</v>
      </c>
      <c r="D37" s="144">
        <v>7.5795306399300726</v>
      </c>
      <c r="E37" s="144">
        <v>7.4475684921942067</v>
      </c>
      <c r="F37" s="144">
        <v>7.3349427166383663</v>
      </c>
      <c r="G37" s="144">
        <v>7.2887512503241725</v>
      </c>
      <c r="H37" s="144">
        <v>7.2571521271831196</v>
      </c>
      <c r="I37" s="144">
        <v>7.2256574711116155</v>
      </c>
      <c r="J37" s="144">
        <v>7.1962360366256197</v>
      </c>
      <c r="K37" s="144">
        <v>7.169652492873964</v>
      </c>
      <c r="L37" s="144">
        <v>7.1457609181864905</v>
      </c>
      <c r="M37" s="144">
        <v>7.1229085080911565</v>
      </c>
      <c r="N37" s="144">
        <v>7.1011865702716408</v>
      </c>
      <c r="O37" s="144">
        <v>7.0825722867319696</v>
      </c>
      <c r="P37" s="144">
        <v>7.0640167747583487</v>
      </c>
      <c r="Q37" s="144">
        <v>7.0429357572454272</v>
      </c>
      <c r="R37" s="144">
        <v>7.0107494487194266</v>
      </c>
      <c r="S37" s="144">
        <v>6.9916757963113181</v>
      </c>
      <c r="T37" s="144">
        <v>6.978417392640818</v>
      </c>
      <c r="U37" s="144">
        <v>6.9765420651475587</v>
      </c>
      <c r="V37" s="144">
        <v>6.9850374455769417</v>
      </c>
      <c r="W37" s="144">
        <v>6.9862314549969966</v>
      </c>
      <c r="X37" s="144">
        <v>6.9776370567404893</v>
      </c>
      <c r="Y37" s="144">
        <v>6.9628150501663226</v>
      </c>
      <c r="Z37" s="144">
        <v>6.9453238919925662</v>
      </c>
      <c r="AA37" s="144">
        <v>6.9276568357419261</v>
      </c>
      <c r="AB37" s="144">
        <v>6.9110663370894443</v>
      </c>
      <c r="AC37" s="144">
        <v>6.8953458435604436</v>
      </c>
      <c r="AD37" s="144">
        <v>6.8801197709866475</v>
      </c>
      <c r="AE37" s="144">
        <v>6.8650767086109514</v>
      </c>
      <c r="AF37" s="145">
        <v>6.8499219421826769</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174</v>
      </c>
      <c r="C38" s="146">
        <v>7.5795306399300726</v>
      </c>
      <c r="D38" s="147">
        <v>7.5795306399300726</v>
      </c>
      <c r="E38" s="147">
        <v>7.4475684921942067</v>
      </c>
      <c r="F38" s="147">
        <v>7.3349427166383663</v>
      </c>
      <c r="G38" s="147">
        <v>7.2887512503241725</v>
      </c>
      <c r="H38" s="147">
        <v>7.2571521271831196</v>
      </c>
      <c r="I38" s="147">
        <v>7.2256574711116155</v>
      </c>
      <c r="J38" s="147">
        <v>7.1962360366256197</v>
      </c>
      <c r="K38" s="147">
        <v>7.169652492873964</v>
      </c>
      <c r="L38" s="147">
        <v>7.1457609181864905</v>
      </c>
      <c r="M38" s="147">
        <v>7.1229085080911565</v>
      </c>
      <c r="N38" s="147">
        <v>7.1011865702716408</v>
      </c>
      <c r="O38" s="147">
        <v>7.0825722867319696</v>
      </c>
      <c r="P38" s="147">
        <v>7.0640167747583487</v>
      </c>
      <c r="Q38" s="147">
        <v>7.0429357572454272</v>
      </c>
      <c r="R38" s="147">
        <v>7.0107494487194266</v>
      </c>
      <c r="S38" s="147">
        <v>6.9916757963113181</v>
      </c>
      <c r="T38" s="147">
        <v>6.978417392640818</v>
      </c>
      <c r="U38" s="147">
        <v>6.9765420651475587</v>
      </c>
      <c r="V38" s="147">
        <v>6.9850374455769417</v>
      </c>
      <c r="W38" s="147">
        <v>6.9862314549969966</v>
      </c>
      <c r="X38" s="147">
        <v>6.9776370567404893</v>
      </c>
      <c r="Y38" s="147">
        <v>6.9628150501663226</v>
      </c>
      <c r="Z38" s="147">
        <v>6.9453238919925662</v>
      </c>
      <c r="AA38" s="147">
        <v>6.9276568357419261</v>
      </c>
      <c r="AB38" s="147">
        <v>6.9110663370894443</v>
      </c>
      <c r="AC38" s="147">
        <v>6.8953458435604436</v>
      </c>
      <c r="AD38" s="147">
        <v>6.8801197709866475</v>
      </c>
      <c r="AE38" s="147">
        <v>6.8650767086109514</v>
      </c>
      <c r="AF38" s="148">
        <v>6.8499219421826769</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175</v>
      </c>
      <c r="C39" s="143">
        <v>0.21542843454697519</v>
      </c>
      <c r="D39" s="144">
        <v>0.21542843454697519</v>
      </c>
      <c r="E39" s="144">
        <v>0.26983829084485711</v>
      </c>
      <c r="F39" s="144">
        <v>0.35088877242446598</v>
      </c>
      <c r="G39" s="144">
        <v>0.46243098374392649</v>
      </c>
      <c r="H39" s="144">
        <v>0.51749487753398937</v>
      </c>
      <c r="I39" s="144">
        <v>0.5530226636292932</v>
      </c>
      <c r="J39" s="144">
        <v>0.51367890494431923</v>
      </c>
      <c r="K39" s="144">
        <v>0.53884018697067604</v>
      </c>
      <c r="L39" s="144">
        <v>0.5989363490895725</v>
      </c>
      <c r="M39" s="144">
        <v>0.64744631595151891</v>
      </c>
      <c r="N39" s="144">
        <v>0.69549190032696095</v>
      </c>
      <c r="O39" s="144">
        <v>0.73890612504459818</v>
      </c>
      <c r="P39" s="144">
        <v>0.74672824987451336</v>
      </c>
      <c r="Q39" s="144">
        <v>0.75119207306507185</v>
      </c>
      <c r="R39" s="144">
        <v>0.75301660470089271</v>
      </c>
      <c r="S39" s="144">
        <v>0.75301660470089271</v>
      </c>
      <c r="T39" s="144">
        <v>0.75301660470089271</v>
      </c>
      <c r="U39" s="144">
        <v>0.75301660470089271</v>
      </c>
      <c r="V39" s="144">
        <v>0.75301660470089271</v>
      </c>
      <c r="W39" s="144">
        <v>0.75301660470089271</v>
      </c>
      <c r="X39" s="144">
        <v>0.75301660470089271</v>
      </c>
      <c r="Y39" s="144">
        <v>0.75301660470089271</v>
      </c>
      <c r="Z39" s="144">
        <v>0.75301660470089271</v>
      </c>
      <c r="AA39" s="144">
        <v>0.75301660470089271</v>
      </c>
      <c r="AB39" s="144">
        <v>0.75301660470089271</v>
      </c>
      <c r="AC39" s="144">
        <v>0.75301660470089271</v>
      </c>
      <c r="AD39" s="144">
        <v>0.75301660470089271</v>
      </c>
      <c r="AE39" s="144">
        <v>0.75301660470089271</v>
      </c>
      <c r="AF39" s="145">
        <v>0.75301660470089271</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176</v>
      </c>
      <c r="C40" s="143">
        <v>0.70144710345066075</v>
      </c>
      <c r="D40" s="144">
        <v>0.70144710345066075</v>
      </c>
      <c r="E40" s="144">
        <v>0.80214970577419686</v>
      </c>
      <c r="F40" s="144">
        <v>0.93144117221319811</v>
      </c>
      <c r="G40" s="144">
        <v>1.0933210611113651</v>
      </c>
      <c r="H40" s="144">
        <v>1.1849657581620401</v>
      </c>
      <c r="I40" s="144">
        <v>1.2497371879713159</v>
      </c>
      <c r="J40" s="144">
        <v>1.2228694566810119</v>
      </c>
      <c r="K40" s="144">
        <v>1.268995338725172</v>
      </c>
      <c r="L40" s="144">
        <v>1.353961484256718</v>
      </c>
      <c r="M40" s="144">
        <v>1.423359319668249</v>
      </c>
      <c r="N40" s="144">
        <v>1.4891241968840081</v>
      </c>
      <c r="O40" s="144">
        <v>1.546674899817357</v>
      </c>
      <c r="P40" s="144">
        <v>1.5569495630871051</v>
      </c>
      <c r="Q40" s="144">
        <v>1.562630107629488</v>
      </c>
      <c r="R40" s="144">
        <v>1.5649697755213399</v>
      </c>
      <c r="S40" s="144">
        <v>1.5649697755213399</v>
      </c>
      <c r="T40" s="144">
        <v>1.5649697755213399</v>
      </c>
      <c r="U40" s="144">
        <v>1.5649697755213399</v>
      </c>
      <c r="V40" s="144">
        <v>1.5649697755213399</v>
      </c>
      <c r="W40" s="144">
        <v>1.5649697755213399</v>
      </c>
      <c r="X40" s="144">
        <v>1.5649697755213399</v>
      </c>
      <c r="Y40" s="144">
        <v>1.5649697755213399</v>
      </c>
      <c r="Z40" s="144">
        <v>1.5649697755213399</v>
      </c>
      <c r="AA40" s="144">
        <v>1.5649697755213399</v>
      </c>
      <c r="AB40" s="144">
        <v>1.5649697755213399</v>
      </c>
      <c r="AC40" s="144">
        <v>1.5649697755213399</v>
      </c>
      <c r="AD40" s="144">
        <v>1.5649697755213399</v>
      </c>
      <c r="AE40" s="144">
        <v>1.5649697755213399</v>
      </c>
      <c r="AF40" s="145">
        <v>1.5649697755213399</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177</v>
      </c>
      <c r="C41" s="143">
        <v>1.333765103007023</v>
      </c>
      <c r="D41" s="144">
        <v>1.333765103007023</v>
      </c>
      <c r="E41" s="144">
        <v>1.4129119582942371</v>
      </c>
      <c r="F41" s="144">
        <v>1.5261957500290821</v>
      </c>
      <c r="G41" s="144">
        <v>1.671880194040045</v>
      </c>
      <c r="H41" s="144">
        <v>1.78925924242977</v>
      </c>
      <c r="I41" s="144">
        <v>1.7903106473322081</v>
      </c>
      <c r="J41" s="144">
        <v>1.7830532668612982</v>
      </c>
      <c r="K41" s="144">
        <v>1.839272605155301</v>
      </c>
      <c r="L41" s="144">
        <v>1.9001368411139408</v>
      </c>
      <c r="M41" s="144">
        <v>1.944710762328256</v>
      </c>
      <c r="N41" s="144">
        <v>1.9748662374188819</v>
      </c>
      <c r="O41" s="144">
        <v>1.9937292639289499</v>
      </c>
      <c r="P41" s="144">
        <v>2.0070844104349748</v>
      </c>
      <c r="Q41" s="144">
        <v>2.010818829479486</v>
      </c>
      <c r="R41" s="144">
        <v>2.010818829479486</v>
      </c>
      <c r="S41" s="144">
        <v>2.010818829479486</v>
      </c>
      <c r="T41" s="144">
        <v>2.010818829479486</v>
      </c>
      <c r="U41" s="144">
        <v>2.010818829479486</v>
      </c>
      <c r="V41" s="144">
        <v>2.010818829479486</v>
      </c>
      <c r="W41" s="144">
        <v>2.010818829479486</v>
      </c>
      <c r="X41" s="144">
        <v>2.010818829479486</v>
      </c>
      <c r="Y41" s="144">
        <v>2.010818829479486</v>
      </c>
      <c r="Z41" s="144">
        <v>2.010818829479486</v>
      </c>
      <c r="AA41" s="144">
        <v>2.010818829479486</v>
      </c>
      <c r="AB41" s="144">
        <v>2.010818829479486</v>
      </c>
      <c r="AC41" s="144">
        <v>2.010818829479486</v>
      </c>
      <c r="AD41" s="144">
        <v>2.010818829479486</v>
      </c>
      <c r="AE41" s="144">
        <v>2.010818829479486</v>
      </c>
      <c r="AF41" s="145">
        <v>2.010818829479486</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178</v>
      </c>
      <c r="C42" s="143">
        <v>2.778208028716195</v>
      </c>
      <c r="D42" s="144">
        <v>2.778208028716195</v>
      </c>
      <c r="E42" s="144">
        <v>2.691860394281766</v>
      </c>
      <c r="F42" s="144">
        <v>2.6570236135750518</v>
      </c>
      <c r="G42" s="144">
        <v>2.7394346660058808</v>
      </c>
      <c r="H42" s="144">
        <v>2.6719701880199791</v>
      </c>
      <c r="I42" s="144">
        <v>2.5452233963233901</v>
      </c>
      <c r="J42" s="144">
        <v>2.5319896610394141</v>
      </c>
      <c r="K42" s="144">
        <v>2.6194316391717267</v>
      </c>
      <c r="L42" s="144">
        <v>2.7133974576134032</v>
      </c>
      <c r="M42" s="144">
        <v>2.7859627930449182</v>
      </c>
      <c r="N42" s="144">
        <v>2.8116536879784251</v>
      </c>
      <c r="O42" s="144">
        <v>2.821835486194165</v>
      </c>
      <c r="P42" s="144">
        <v>2.8251168130543989</v>
      </c>
      <c r="Q42" s="144">
        <v>2.8260949663140411</v>
      </c>
      <c r="R42" s="144">
        <v>2.8260949663140411</v>
      </c>
      <c r="S42" s="144">
        <v>2.8260949663140411</v>
      </c>
      <c r="T42" s="144">
        <v>2.8260949663140411</v>
      </c>
      <c r="U42" s="144">
        <v>2.8260949663140411</v>
      </c>
      <c r="V42" s="144">
        <v>2.8260949663140411</v>
      </c>
      <c r="W42" s="144">
        <v>2.8260949663140411</v>
      </c>
      <c r="X42" s="144">
        <v>2.8260949663140402</v>
      </c>
      <c r="Y42" s="144">
        <v>2.8260949663140411</v>
      </c>
      <c r="Z42" s="144">
        <v>2.8260949663140411</v>
      </c>
      <c r="AA42" s="144">
        <v>2.8260949663140411</v>
      </c>
      <c r="AB42" s="144">
        <v>2.8260949663140411</v>
      </c>
      <c r="AC42" s="144">
        <v>2.8260949663140411</v>
      </c>
      <c r="AD42" s="144">
        <v>2.8260949663140411</v>
      </c>
      <c r="AE42" s="144">
        <v>2.8260949663140411</v>
      </c>
      <c r="AF42" s="145">
        <v>2.8260949663140402</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179</v>
      </c>
      <c r="C43" s="143">
        <v>6.6227146319661649</v>
      </c>
      <c r="D43" s="144">
        <v>6.6227146319661649</v>
      </c>
      <c r="E43" s="144">
        <v>6.5655901607147804</v>
      </c>
      <c r="F43" s="144">
        <v>6.5687427021558848</v>
      </c>
      <c r="G43" s="144">
        <v>6.5864364741711849</v>
      </c>
      <c r="H43" s="144">
        <v>6.5999361984749694</v>
      </c>
      <c r="I43" s="144">
        <v>6.606496973501538</v>
      </c>
      <c r="J43" s="144">
        <v>6.6081474987101432</v>
      </c>
      <c r="K43" s="144">
        <v>6.6078009780848896</v>
      </c>
      <c r="L43" s="144">
        <v>6.6076605494845646</v>
      </c>
      <c r="M43" s="144">
        <v>6.6069686787731658</v>
      </c>
      <c r="N43" s="144">
        <v>6.6056189306833284</v>
      </c>
      <c r="O43" s="144">
        <v>6.6036214879696411</v>
      </c>
      <c r="P43" s="144">
        <v>6.6022990237050845</v>
      </c>
      <c r="Q43" s="144">
        <v>6.6020352612862894</v>
      </c>
      <c r="R43" s="144">
        <v>6.5950773142810508</v>
      </c>
      <c r="S43" s="144">
        <v>6.5973970032798039</v>
      </c>
      <c r="T43" s="144">
        <v>6.5980478865432319</v>
      </c>
      <c r="U43" s="144">
        <v>6.6000209384973303</v>
      </c>
      <c r="V43" s="144">
        <v>6.607336116042414</v>
      </c>
      <c r="W43" s="144">
        <v>6.6108235802082245</v>
      </c>
      <c r="X43" s="144">
        <v>6.6098182033927237</v>
      </c>
      <c r="Y43" s="144">
        <v>6.6057751968719813</v>
      </c>
      <c r="Z43" s="144">
        <v>6.5997040778356277</v>
      </c>
      <c r="AA43" s="144">
        <v>6.5923239559204108</v>
      </c>
      <c r="AB43" s="144">
        <v>6.5840884938850124</v>
      </c>
      <c r="AC43" s="144">
        <v>6.5750403078158604</v>
      </c>
      <c r="AD43" s="144">
        <v>6.5651005027191234</v>
      </c>
      <c r="AE43" s="144">
        <v>6.5541677241458913</v>
      </c>
      <c r="AF43" s="145">
        <v>6.5421539035435368</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180</v>
      </c>
      <c r="C44" s="143">
        <v>14.434767769668818</v>
      </c>
      <c r="D44" s="144">
        <v>14.434767769668818</v>
      </c>
      <c r="E44" s="144">
        <v>14.376851899033442</v>
      </c>
      <c r="F44" s="144">
        <v>14.382426025111331</v>
      </c>
      <c r="G44" s="144">
        <v>14.4024783474194</v>
      </c>
      <c r="H44" s="144">
        <v>14.415978071723179</v>
      </c>
      <c r="I44" s="144">
        <v>14.422538846749761</v>
      </c>
      <c r="J44" s="144">
        <v>14.424189371958359</v>
      </c>
      <c r="K44" s="144">
        <v>14.423842851333099</v>
      </c>
      <c r="L44" s="144">
        <v>14.423702422732779</v>
      </c>
      <c r="M44" s="144">
        <v>14.423010552021381</v>
      </c>
      <c r="N44" s="144">
        <v>14.421660803931541</v>
      </c>
      <c r="O44" s="144">
        <v>14.41966336121785</v>
      </c>
      <c r="P44" s="144">
        <v>14.4183408969533</v>
      </c>
      <c r="Q44" s="144">
        <v>14.418077134534499</v>
      </c>
      <c r="R44" s="144">
        <v>14.41111918752927</v>
      </c>
      <c r="S44" s="144">
        <v>14.413438876528021</v>
      </c>
      <c r="T44" s="144">
        <v>14.414089759791452</v>
      </c>
      <c r="U44" s="144">
        <v>14.416062811745538</v>
      </c>
      <c r="V44" s="144">
        <v>14.423377989290632</v>
      </c>
      <c r="W44" s="144">
        <v>14.42686545345644</v>
      </c>
      <c r="X44" s="144">
        <v>14.425860076640939</v>
      </c>
      <c r="Y44" s="144">
        <v>14.421817070120198</v>
      </c>
      <c r="Z44" s="144">
        <v>14.415745951083839</v>
      </c>
      <c r="AA44" s="144">
        <v>14.408365829168629</v>
      </c>
      <c r="AB44" s="144">
        <v>14.400130367133229</v>
      </c>
      <c r="AC44" s="144">
        <v>14.39108218106408</v>
      </c>
      <c r="AD44" s="144">
        <v>14.38114237596734</v>
      </c>
      <c r="AE44" s="144">
        <v>14.37020959739411</v>
      </c>
      <c r="AF44" s="145">
        <v>14.358195776791749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181</v>
      </c>
      <c r="C45" s="146">
        <v>14.434767769668818</v>
      </c>
      <c r="D45" s="147">
        <v>14.434767769668818</v>
      </c>
      <c r="E45" s="147">
        <v>14.376851899033442</v>
      </c>
      <c r="F45" s="147">
        <v>14.382426025111331</v>
      </c>
      <c r="G45" s="147">
        <v>14.4024783474194</v>
      </c>
      <c r="H45" s="147">
        <v>14.415978071723179</v>
      </c>
      <c r="I45" s="147">
        <v>14.422538846749761</v>
      </c>
      <c r="J45" s="147">
        <v>14.424189371958359</v>
      </c>
      <c r="K45" s="147">
        <v>14.423842851333099</v>
      </c>
      <c r="L45" s="147">
        <v>14.423702422732779</v>
      </c>
      <c r="M45" s="147">
        <v>14.423010552021381</v>
      </c>
      <c r="N45" s="147">
        <v>14.421660803931541</v>
      </c>
      <c r="O45" s="147">
        <v>14.41966336121785</v>
      </c>
      <c r="P45" s="147">
        <v>14.4183408969533</v>
      </c>
      <c r="Q45" s="147">
        <v>14.418077134534499</v>
      </c>
      <c r="R45" s="147">
        <v>14.41111918752927</v>
      </c>
      <c r="S45" s="147">
        <v>14.413438876528021</v>
      </c>
      <c r="T45" s="147">
        <v>14.414089759791452</v>
      </c>
      <c r="U45" s="147">
        <v>14.416062811745538</v>
      </c>
      <c r="V45" s="147">
        <v>14.423377989290632</v>
      </c>
      <c r="W45" s="147">
        <v>14.42686545345644</v>
      </c>
      <c r="X45" s="147">
        <v>14.425860076640939</v>
      </c>
      <c r="Y45" s="147">
        <v>14.421817070120198</v>
      </c>
      <c r="Z45" s="147">
        <v>14.415745951083839</v>
      </c>
      <c r="AA45" s="147">
        <v>14.408365829168629</v>
      </c>
      <c r="AB45" s="147">
        <v>14.400130367133229</v>
      </c>
      <c r="AC45" s="147">
        <v>14.39108218106408</v>
      </c>
      <c r="AD45" s="147">
        <v>14.38114237596734</v>
      </c>
      <c r="AE45" s="147">
        <v>14.37020959739411</v>
      </c>
      <c r="AF45" s="148">
        <v>14.358195776791749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182</v>
      </c>
      <c r="C46" s="143">
        <v>-4.143819134449403E-2</v>
      </c>
      <c r="D46" s="144">
        <v>-4.143819134449403E-2</v>
      </c>
      <c r="E46" s="144">
        <v>-4.4618482472375187E-3</v>
      </c>
      <c r="F46" s="144">
        <v>4.3246848935476111E-2</v>
      </c>
      <c r="G46" s="144">
        <v>9.624728513184895E-2</v>
      </c>
      <c r="H46" s="144">
        <v>0.166120143446265</v>
      </c>
      <c r="I46" s="144">
        <v>0.24095967004055791</v>
      </c>
      <c r="J46" s="144">
        <v>0.31414755310323489</v>
      </c>
      <c r="K46" s="144">
        <v>0.37251158290515318</v>
      </c>
      <c r="L46" s="144">
        <v>0.41001517498310019</v>
      </c>
      <c r="M46" s="144">
        <v>0.43404864804411347</v>
      </c>
      <c r="N46" s="144">
        <v>0.45580131721216699</v>
      </c>
      <c r="O46" s="144">
        <v>0.48008665663300515</v>
      </c>
      <c r="P46" s="144">
        <v>0.49532887395305791</v>
      </c>
      <c r="Q46" s="144">
        <v>0.50040393186054843</v>
      </c>
      <c r="R46" s="144">
        <v>0.50260334218524849</v>
      </c>
      <c r="S46" s="144">
        <v>0.50276079247936922</v>
      </c>
      <c r="T46" s="144">
        <v>0.50276079247936922</v>
      </c>
      <c r="U46" s="144">
        <v>0.50276079247936922</v>
      </c>
      <c r="V46" s="144">
        <v>0.50276079247936922</v>
      </c>
      <c r="W46" s="144">
        <v>0.50276079247936922</v>
      </c>
      <c r="X46" s="144">
        <v>0.50276079247936922</v>
      </c>
      <c r="Y46" s="144">
        <v>0.50276079247936911</v>
      </c>
      <c r="Z46" s="144">
        <v>0.50276079247936911</v>
      </c>
      <c r="AA46" s="144">
        <v>0.50276079247936922</v>
      </c>
      <c r="AB46" s="144">
        <v>0.50276079247936922</v>
      </c>
      <c r="AC46" s="144">
        <v>0.50276079247936922</v>
      </c>
      <c r="AD46" s="144">
        <v>0.50276079247936922</v>
      </c>
      <c r="AE46" s="144">
        <v>0.50276079247936922</v>
      </c>
      <c r="AF46" s="145">
        <v>0.50276079247936922</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183</v>
      </c>
      <c r="C47" s="143">
        <v>0.39929089229381631</v>
      </c>
      <c r="D47" s="144">
        <v>0.39929089229381631</v>
      </c>
      <c r="E47" s="144">
        <v>0.4794886931727787</v>
      </c>
      <c r="F47" s="144">
        <v>0.56955898843760355</v>
      </c>
      <c r="G47" s="144">
        <v>0.66256989966972069</v>
      </c>
      <c r="H47" s="144">
        <v>0.77163981930446623</v>
      </c>
      <c r="I47" s="144">
        <v>0.88276566791561528</v>
      </c>
      <c r="J47" s="144">
        <v>0.98836938205952318</v>
      </c>
      <c r="K47" s="144">
        <v>1.0737714840464401</v>
      </c>
      <c r="L47" s="144">
        <v>1.1327425353285461</v>
      </c>
      <c r="M47" s="144">
        <v>1.1741112882318339</v>
      </c>
      <c r="N47" s="144">
        <v>1.2108368365467441</v>
      </c>
      <c r="O47" s="144">
        <v>1.247243990575347</v>
      </c>
      <c r="P47" s="144">
        <v>1.2689746757405509</v>
      </c>
      <c r="Q47" s="144">
        <v>1.275430691753388</v>
      </c>
      <c r="R47" s="144">
        <v>1.2782998401520191</v>
      </c>
      <c r="S47" s="144">
        <v>1.2785022911245458</v>
      </c>
      <c r="T47" s="144">
        <v>1.2785022911245458</v>
      </c>
      <c r="U47" s="144">
        <v>1.2785022911245458</v>
      </c>
      <c r="V47" s="144">
        <v>1.2785022911245458</v>
      </c>
      <c r="W47" s="144">
        <v>1.2785022911245458</v>
      </c>
      <c r="X47" s="144">
        <v>1.2785022911245458</v>
      </c>
      <c r="Y47" s="144">
        <v>1.2785022911245458</v>
      </c>
      <c r="Z47" s="144">
        <v>1.2785022911245458</v>
      </c>
      <c r="AA47" s="144">
        <v>1.2785022911245458</v>
      </c>
      <c r="AB47" s="144">
        <v>1.2785022911245458</v>
      </c>
      <c r="AC47" s="144">
        <v>1.2785022911245458</v>
      </c>
      <c r="AD47" s="144">
        <v>1.2785022911245458</v>
      </c>
      <c r="AE47" s="144">
        <v>1.2785022911245458</v>
      </c>
      <c r="AF47" s="145">
        <v>1.2785022911245458</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184</v>
      </c>
      <c r="C48" s="143">
        <v>0.70318397794697352</v>
      </c>
      <c r="D48" s="144">
        <v>0.70318397794697352</v>
      </c>
      <c r="E48" s="144">
        <v>0.78695566919450566</v>
      </c>
      <c r="F48" s="144">
        <v>0.8901353385390316</v>
      </c>
      <c r="G48" s="144">
        <v>1.025020537812549</v>
      </c>
      <c r="H48" s="144">
        <v>1.1123255174122351</v>
      </c>
      <c r="I48" s="144">
        <v>1.195672947232385</v>
      </c>
      <c r="J48" s="144">
        <v>1.303114474986977</v>
      </c>
      <c r="K48" s="144">
        <v>1.419050098286553</v>
      </c>
      <c r="L48" s="144">
        <v>1.4692751964442001</v>
      </c>
      <c r="M48" s="144">
        <v>1.5059406715295531</v>
      </c>
      <c r="N48" s="144">
        <v>1.540858582437951</v>
      </c>
      <c r="O48" s="144">
        <v>1.5646137057847402</v>
      </c>
      <c r="P48" s="144">
        <v>1.5829364224359641</v>
      </c>
      <c r="Q48" s="144">
        <v>1.5883579867812299</v>
      </c>
      <c r="R48" s="144">
        <v>1.591399863015492</v>
      </c>
      <c r="S48" s="144">
        <v>1.591399863015492</v>
      </c>
      <c r="T48" s="144">
        <v>1.5913998630154909</v>
      </c>
      <c r="U48" s="144">
        <v>1.591399863015492</v>
      </c>
      <c r="V48" s="144">
        <v>1.5913998630154909</v>
      </c>
      <c r="W48" s="144">
        <v>1.591399863015492</v>
      </c>
      <c r="X48" s="144">
        <v>1.591399863015492</v>
      </c>
      <c r="Y48" s="144">
        <v>1.5913998630154909</v>
      </c>
      <c r="Z48" s="144">
        <v>1.5913998630154909</v>
      </c>
      <c r="AA48" s="144">
        <v>1.591399863015492</v>
      </c>
      <c r="AB48" s="144">
        <v>1.5913998630154909</v>
      </c>
      <c r="AC48" s="144">
        <v>1.591399863015492</v>
      </c>
      <c r="AD48" s="144">
        <v>1.5913998630154909</v>
      </c>
      <c r="AE48" s="144">
        <v>1.5913998630154909</v>
      </c>
      <c r="AF48" s="145">
        <v>1.591399863015492</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185</v>
      </c>
      <c r="C49" s="143">
        <v>1.412878348122258</v>
      </c>
      <c r="D49" s="144">
        <v>1.412878348122258</v>
      </c>
      <c r="E49" s="144">
        <v>1.5489124750103229</v>
      </c>
      <c r="F49" s="144">
        <v>1.699521094161176</v>
      </c>
      <c r="G49" s="144">
        <v>1.8630694847459279</v>
      </c>
      <c r="H49" s="144">
        <v>1.9220585622026312</v>
      </c>
      <c r="I49" s="144">
        <v>2.004838805234292</v>
      </c>
      <c r="J49" s="144">
        <v>2.101934720318384</v>
      </c>
      <c r="K49" s="144">
        <v>2.1752805679222957</v>
      </c>
      <c r="L49" s="144">
        <v>2.2019575845947079</v>
      </c>
      <c r="M49" s="144">
        <v>2.2340943869474672</v>
      </c>
      <c r="N49" s="144">
        <v>2.2672233987859292</v>
      </c>
      <c r="O49" s="144">
        <v>2.2887222608265549</v>
      </c>
      <c r="P49" s="144">
        <v>2.296582912209888</v>
      </c>
      <c r="Q49" s="144">
        <v>2.2997363356097962</v>
      </c>
      <c r="R49" s="144">
        <v>2.2997363356097962</v>
      </c>
      <c r="S49" s="144">
        <v>2.2997363356097962</v>
      </c>
      <c r="T49" s="144">
        <v>2.2997363356097962</v>
      </c>
      <c r="U49" s="144">
        <v>2.2997363356097962</v>
      </c>
      <c r="V49" s="144">
        <v>2.2997363356097962</v>
      </c>
      <c r="W49" s="144">
        <v>2.2997363356097962</v>
      </c>
      <c r="X49" s="144">
        <v>2.2997363356097962</v>
      </c>
      <c r="Y49" s="144">
        <v>2.2997363356097962</v>
      </c>
      <c r="Z49" s="144">
        <v>2.2997363356097962</v>
      </c>
      <c r="AA49" s="144">
        <v>2.2997363356097962</v>
      </c>
      <c r="AB49" s="144">
        <v>2.2997363356097962</v>
      </c>
      <c r="AC49" s="144">
        <v>2.2997363356097962</v>
      </c>
      <c r="AD49" s="144">
        <v>2.2997363356097962</v>
      </c>
      <c r="AE49" s="144">
        <v>2.2997363356097962</v>
      </c>
      <c r="AF49" s="145">
        <v>2.2997363356097962</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186</v>
      </c>
      <c r="C50" s="143">
        <v>4.7115756437516607</v>
      </c>
      <c r="D50" s="144">
        <v>4.7115756437516607</v>
      </c>
      <c r="E50" s="144">
        <v>4.6254001155376674</v>
      </c>
      <c r="F50" s="144">
        <v>4.5921794066658661</v>
      </c>
      <c r="G50" s="144">
        <v>4.6131755685867688</v>
      </c>
      <c r="H50" s="144">
        <v>4.6266752928905532</v>
      </c>
      <c r="I50" s="144">
        <v>4.6332360679171245</v>
      </c>
      <c r="J50" s="144">
        <v>4.634886593125727</v>
      </c>
      <c r="K50" s="144">
        <v>4.6345400725004735</v>
      </c>
      <c r="L50" s="144">
        <v>4.6343996439001476</v>
      </c>
      <c r="M50" s="144">
        <v>4.6337077731887497</v>
      </c>
      <c r="N50" s="144">
        <v>4.6323580250989131</v>
      </c>
      <c r="O50" s="144">
        <v>4.6303605823852241</v>
      </c>
      <c r="P50" s="144">
        <v>4.6290381181206683</v>
      </c>
      <c r="Q50" s="144">
        <v>4.6287743557018723</v>
      </c>
      <c r="R50" s="144">
        <v>4.6218164086966356</v>
      </c>
      <c r="S50" s="144">
        <v>4.6241360976953869</v>
      </c>
      <c r="T50" s="144">
        <v>4.6247869809588158</v>
      </c>
      <c r="U50" s="144">
        <v>4.626760032912915</v>
      </c>
      <c r="V50" s="144">
        <v>4.6340752104579988</v>
      </c>
      <c r="W50" s="144">
        <v>4.6375626746238101</v>
      </c>
      <c r="X50" s="144">
        <v>4.6365572978083076</v>
      </c>
      <c r="Y50" s="144">
        <v>4.6325142912875661</v>
      </c>
      <c r="Z50" s="144">
        <v>4.6264431722512107</v>
      </c>
      <c r="AA50" s="144">
        <v>4.6190630503359946</v>
      </c>
      <c r="AB50" s="144">
        <v>4.6108275883005971</v>
      </c>
      <c r="AC50" s="144">
        <v>4.6017794022314451</v>
      </c>
      <c r="AD50" s="144">
        <v>4.591839597134709</v>
      </c>
      <c r="AE50" s="144">
        <v>4.5809068185614761</v>
      </c>
      <c r="AF50" s="145">
        <v>4.5688929979591206</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187</v>
      </c>
      <c r="C51" s="143">
        <v>7.3755160344404489</v>
      </c>
      <c r="D51" s="144">
        <v>7.3755160344404489</v>
      </c>
      <c r="E51" s="144">
        <v>7.2870931201441707</v>
      </c>
      <c r="F51" s="144">
        <v>7.2247198754095185</v>
      </c>
      <c r="G51" s="144">
        <v>7.2289659771149903</v>
      </c>
      <c r="H51" s="144">
        <v>7.2424657014187739</v>
      </c>
      <c r="I51" s="144">
        <v>7.2490264764453443</v>
      </c>
      <c r="J51" s="144">
        <v>7.2506770016539477</v>
      </c>
      <c r="K51" s="144">
        <v>7.2503304810286942</v>
      </c>
      <c r="L51" s="144">
        <v>7.2501900524283691</v>
      </c>
      <c r="M51" s="144">
        <v>7.2494981817169704</v>
      </c>
      <c r="N51" s="144">
        <v>7.2481484336271329</v>
      </c>
      <c r="O51" s="144">
        <v>7.2461509909134456</v>
      </c>
      <c r="P51" s="144">
        <v>7.244828526648889</v>
      </c>
      <c r="Q51" s="144">
        <v>7.2445647642300939</v>
      </c>
      <c r="R51" s="144">
        <v>7.2376068172248562</v>
      </c>
      <c r="S51" s="144">
        <v>7.2399265062236084</v>
      </c>
      <c r="T51" s="144">
        <v>7.2405773894870364</v>
      </c>
      <c r="U51" s="144">
        <v>7.2425504414411357</v>
      </c>
      <c r="V51" s="144">
        <v>7.2498656189862194</v>
      </c>
      <c r="W51" s="144">
        <v>7.2533530831520299</v>
      </c>
      <c r="X51" s="144">
        <v>7.2523477063365291</v>
      </c>
      <c r="Y51" s="144">
        <v>7.2483046998157858</v>
      </c>
      <c r="Z51" s="144">
        <v>7.2422335807794322</v>
      </c>
      <c r="AA51" s="144">
        <v>7.2348534588642153</v>
      </c>
      <c r="AB51" s="144">
        <v>7.2266179968288169</v>
      </c>
      <c r="AC51" s="144">
        <v>7.2175698107596666</v>
      </c>
      <c r="AD51" s="144">
        <v>7.2076300056629297</v>
      </c>
      <c r="AE51" s="144">
        <v>7.1966972270896958</v>
      </c>
      <c r="AF51" s="145">
        <v>7.1846834064873413</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188</v>
      </c>
      <c r="C52" s="146">
        <v>7.3755160344404489</v>
      </c>
      <c r="D52" s="147">
        <v>7.3755160344404489</v>
      </c>
      <c r="E52" s="147">
        <v>7.2870931201441707</v>
      </c>
      <c r="F52" s="147">
        <v>7.2247198754095185</v>
      </c>
      <c r="G52" s="147">
        <v>7.2289659771149903</v>
      </c>
      <c r="H52" s="147">
        <v>7.2424657014187739</v>
      </c>
      <c r="I52" s="147">
        <v>7.2490264764453443</v>
      </c>
      <c r="J52" s="147">
        <v>7.2506770016539477</v>
      </c>
      <c r="K52" s="147">
        <v>7.2503304810286942</v>
      </c>
      <c r="L52" s="147">
        <v>7.2501900524283691</v>
      </c>
      <c r="M52" s="147">
        <v>7.2494981817169704</v>
      </c>
      <c r="N52" s="147">
        <v>7.2481484336271329</v>
      </c>
      <c r="O52" s="147">
        <v>7.2461509909134456</v>
      </c>
      <c r="P52" s="147">
        <v>7.244828526648889</v>
      </c>
      <c r="Q52" s="147">
        <v>7.2445647642300939</v>
      </c>
      <c r="R52" s="147">
        <v>7.2376068172248562</v>
      </c>
      <c r="S52" s="147">
        <v>7.2399265062236084</v>
      </c>
      <c r="T52" s="147">
        <v>7.2405773894870364</v>
      </c>
      <c r="U52" s="147">
        <v>7.2425504414411357</v>
      </c>
      <c r="V52" s="147">
        <v>7.2498656189862194</v>
      </c>
      <c r="W52" s="147">
        <v>7.2533530831520299</v>
      </c>
      <c r="X52" s="147">
        <v>7.2523477063365291</v>
      </c>
      <c r="Y52" s="147">
        <v>7.2483046998157858</v>
      </c>
      <c r="Z52" s="147">
        <v>7.2422335807794322</v>
      </c>
      <c r="AA52" s="147">
        <v>7.2348534588642153</v>
      </c>
      <c r="AB52" s="147">
        <v>7.2266179968288169</v>
      </c>
      <c r="AC52" s="147">
        <v>7.2175698107596666</v>
      </c>
      <c r="AD52" s="147">
        <v>7.2076300056629297</v>
      </c>
      <c r="AE52" s="147">
        <v>7.1966972270896958</v>
      </c>
      <c r="AF52" s="148">
        <v>7.1846834064873413</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39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96</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97</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98</v>
      </c>
      <c r="C14" s="155">
        <v>-5.0000437906417089E-2</v>
      </c>
      <c r="D14" s="156">
        <v>-5.0027263996156049E-2</v>
      </c>
      <c r="E14" s="156">
        <v>-5.0084255960252851E-2</v>
      </c>
      <c r="F14" s="156">
        <v>-5.0164809658562313E-2</v>
      </c>
      <c r="G14" s="156">
        <v>-5.0264816910320004E-2</v>
      </c>
      <c r="H14" s="156">
        <v>-5.038085360957327E-2</v>
      </c>
      <c r="I14" s="156">
        <v>-5.0509827761714775E-2</v>
      </c>
      <c r="J14" s="156">
        <v>-5.0644259540797508E-2</v>
      </c>
      <c r="K14" s="156">
        <v>-5.0778725001321662E-2</v>
      </c>
      <c r="L14" s="156">
        <v>-5.0909446826354621E-2</v>
      </c>
      <c r="M14" s="156">
        <v>-5.1043814111182473E-2</v>
      </c>
      <c r="N14" s="156">
        <v>-5.1174051472408423E-2</v>
      </c>
      <c r="O14" s="156">
        <v>-5.1278068260914141E-2</v>
      </c>
      <c r="P14" s="156">
        <v>-5.1382723822121716E-2</v>
      </c>
      <c r="Q14" s="156">
        <v>-5.1506096684997997E-2</v>
      </c>
      <c r="R14" s="156">
        <v>-5.1728339065718464E-2</v>
      </c>
      <c r="S14" s="156">
        <v>-5.1847561136061864E-2</v>
      </c>
      <c r="T14" s="156">
        <v>-5.1915060685738958E-2</v>
      </c>
      <c r="U14" s="156">
        <v>-5.1871239555539544E-2</v>
      </c>
      <c r="V14" s="156">
        <v>-5.1641132879045246E-2</v>
      </c>
      <c r="W14" s="156">
        <v>-5.115999809379488E-2</v>
      </c>
      <c r="X14" s="156">
        <v>-5.0471815408072176E-2</v>
      </c>
      <c r="Y14" s="156">
        <v>-4.9636748884842034E-2</v>
      </c>
      <c r="Z14" s="156">
        <v>-4.8700315661969161E-2</v>
      </c>
      <c r="AA14" s="156">
        <v>-4.7696935172464879E-2</v>
      </c>
      <c r="AB14" s="156">
        <v>-4.6652644871724332E-2</v>
      </c>
      <c r="AC14" s="156">
        <v>-4.5587128969652835E-2</v>
      </c>
      <c r="AD14" s="156">
        <v>-4.4515230671651813E-2</v>
      </c>
      <c r="AE14" s="156">
        <v>-4.3448085142091329E-2</v>
      </c>
      <c r="AF14" s="157">
        <v>-4.2393974607396724E-2</v>
      </c>
      <c r="AG14" s="25"/>
      <c r="AH14" s="25"/>
      <c r="AI14" s="16"/>
      <c r="AJ14" s="18"/>
      <c r="AK14" s="18"/>
      <c r="AL14" s="18"/>
    </row>
    <row r="15" spans="1:38" ht="14.5" x14ac:dyDescent="0.35">
      <c r="A15" s="16"/>
      <c r="B15" s="27" t="s">
        <v>99</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100</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101</v>
      </c>
      <c r="C17" s="155">
        <v>0.75299600393372634</v>
      </c>
      <c r="D17" s="156">
        <v>0.8049409376209028</v>
      </c>
      <c r="E17" s="156">
        <v>0.79139230765383395</v>
      </c>
      <c r="F17" s="156">
        <v>0.76014195802996243</v>
      </c>
      <c r="G17" s="156">
        <v>0.71917062458265257</v>
      </c>
      <c r="H17" s="156">
        <v>0.67305971698316436</v>
      </c>
      <c r="I17" s="156">
        <v>0.62812176903666139</v>
      </c>
      <c r="J17" s="156">
        <v>0.58935963925041546</v>
      </c>
      <c r="K17" s="156">
        <v>0.55810542851621203</v>
      </c>
      <c r="L17" s="156">
        <v>0.52786695788567151</v>
      </c>
      <c r="M17" s="156">
        <v>0.4951099646551046</v>
      </c>
      <c r="N17" s="156">
        <v>0.46038857852508447</v>
      </c>
      <c r="O17" s="156">
        <v>0.42863907870676743</v>
      </c>
      <c r="P17" s="156">
        <v>0.40147934279004704</v>
      </c>
      <c r="Q17" s="156">
        <v>0.3821226915926566</v>
      </c>
      <c r="R17" s="156">
        <v>0.35623588616315288</v>
      </c>
      <c r="S17" s="156">
        <v>0.35486455480739432</v>
      </c>
      <c r="T17" s="156">
        <v>0.35487838424513979</v>
      </c>
      <c r="U17" s="156">
        <v>0.36139471895832354</v>
      </c>
      <c r="V17" s="156">
        <v>0.38182900740417042</v>
      </c>
      <c r="W17" s="156">
        <v>0.39720316617944484</v>
      </c>
      <c r="X17" s="156">
        <v>0.40534681916459647</v>
      </c>
      <c r="Y17" s="156">
        <v>0.40845741313141504</v>
      </c>
      <c r="Z17" s="156">
        <v>0.40802196908390936</v>
      </c>
      <c r="AA17" s="156">
        <v>0.40507808312011884</v>
      </c>
      <c r="AB17" s="156">
        <v>0.40036520300343537</v>
      </c>
      <c r="AC17" s="156">
        <v>0.39441827379101879</v>
      </c>
      <c r="AD17" s="156">
        <v>0.38762847954802931</v>
      </c>
      <c r="AE17" s="156">
        <v>0.3802840261103701</v>
      </c>
      <c r="AF17" s="157">
        <v>0.37259825613666731</v>
      </c>
      <c r="AG17" s="25"/>
      <c r="AH17" s="25"/>
      <c r="AI17" s="16"/>
      <c r="AJ17" s="18"/>
      <c r="AK17" s="18"/>
      <c r="AL17" s="18"/>
    </row>
    <row r="18" spans="1:38" ht="14.5" x14ac:dyDescent="0.35">
      <c r="A18" s="16"/>
      <c r="B18" s="26" t="s">
        <v>102</v>
      </c>
      <c r="C18" s="155">
        <v>-1.0000087203849531E-2</v>
      </c>
      <c r="D18" s="156">
        <v>-1.000545279117245E-2</v>
      </c>
      <c r="E18" s="156">
        <v>-1.0016852923168651E-2</v>
      </c>
      <c r="F18" s="156">
        <v>-1.003296863689369E-2</v>
      </c>
      <c r="G18" s="156">
        <v>-1.0052979429043001E-2</v>
      </c>
      <c r="H18" s="156">
        <v>-1.0076201376222919E-2</v>
      </c>
      <c r="I18" s="156">
        <v>-1.01020167530405E-2</v>
      </c>
      <c r="J18" s="156">
        <v>-1.012892929168184E-2</v>
      </c>
      <c r="K18" s="156">
        <v>-1.0155853626932949E-2</v>
      </c>
      <c r="L18" s="156">
        <v>-1.018203355782818E-2</v>
      </c>
      <c r="M18" s="156">
        <v>-1.02089448374476E-2</v>
      </c>
      <c r="N18" s="156">
        <v>-1.023504205425017E-2</v>
      </c>
      <c r="O18" s="156">
        <v>-1.025591152332523E-2</v>
      </c>
      <c r="P18" s="156">
        <v>-1.027690023107908E-2</v>
      </c>
      <c r="Q18" s="156">
        <v>-1.0301603401523689E-2</v>
      </c>
      <c r="R18" s="156">
        <v>-1.0346078816045809E-2</v>
      </c>
      <c r="S18" s="156">
        <v>-1.0369914342219779E-2</v>
      </c>
      <c r="T18" s="156">
        <v>-1.038343537806773E-2</v>
      </c>
      <c r="U18" s="156">
        <v>-1.0374709160022751E-2</v>
      </c>
      <c r="V18" s="156">
        <v>-1.0328712658371529E-2</v>
      </c>
      <c r="W18" s="156">
        <v>-1.0232594629102511E-2</v>
      </c>
      <c r="X18" s="156">
        <v>-1.00951175852974E-2</v>
      </c>
      <c r="Y18" s="156">
        <v>-9.9282737514502263E-3</v>
      </c>
      <c r="Z18" s="156">
        <v>-9.7411452486654108E-3</v>
      </c>
      <c r="AA18" s="156">
        <v>-9.5406057840105481E-3</v>
      </c>
      <c r="AB18" s="156">
        <v>-9.331859088670345E-3</v>
      </c>
      <c r="AC18" s="156">
        <v>-9.1188418640821625E-3</v>
      </c>
      <c r="AD18" s="156">
        <v>-8.9045245442052542E-3</v>
      </c>
      <c r="AE18" s="156">
        <v>-8.6911368745162497E-3</v>
      </c>
      <c r="AF18" s="157">
        <v>-8.4803383318462246E-3</v>
      </c>
      <c r="AG18" s="25"/>
      <c r="AH18" s="25"/>
      <c r="AI18" s="16"/>
      <c r="AJ18" s="18"/>
      <c r="AK18" s="18"/>
      <c r="AL18" s="18"/>
    </row>
    <row r="19" spans="1:38" ht="14.5" x14ac:dyDescent="0.35">
      <c r="A19" s="16"/>
      <c r="B19" s="26" t="s">
        <v>103</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104</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105</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106</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107</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108</v>
      </c>
      <c r="C24" s="155">
        <v>4.1468732120552838</v>
      </c>
      <c r="D24" s="156">
        <v>3.9741637505774059</v>
      </c>
      <c r="E24" s="156">
        <v>4.0926098985026655</v>
      </c>
      <c r="F24" s="156">
        <v>3.9836143824837236</v>
      </c>
      <c r="G24" s="156">
        <v>3.8740642566531527</v>
      </c>
      <c r="H24" s="156">
        <v>3.786398197445747</v>
      </c>
      <c r="I24" s="156">
        <v>3.688535340338456</v>
      </c>
      <c r="J24" s="156">
        <v>3.6319812663691038</v>
      </c>
      <c r="K24" s="156">
        <v>3.5811834293520723</v>
      </c>
      <c r="L24" s="156">
        <v>3.4098937563637453</v>
      </c>
      <c r="M24" s="156">
        <v>3.2902071411346268</v>
      </c>
      <c r="N24" s="156">
        <v>3.2245154309947242</v>
      </c>
      <c r="O24" s="156">
        <v>3.189386575857144</v>
      </c>
      <c r="P24" s="156">
        <v>3.1702259648929485</v>
      </c>
      <c r="Q24" s="156">
        <v>3.1578069929370263</v>
      </c>
      <c r="R24" s="156">
        <v>3.1324856377976689</v>
      </c>
      <c r="S24" s="156">
        <v>3.115998280387239</v>
      </c>
      <c r="T24" s="156">
        <v>3.0891697607466022</v>
      </c>
      <c r="U24" s="156">
        <v>3.0535083809466719</v>
      </c>
      <c r="V24" s="156">
        <v>3.0241829096618478</v>
      </c>
      <c r="W24" s="156">
        <v>2.9874325356355289</v>
      </c>
      <c r="X24" s="156">
        <v>2.9420807142786991</v>
      </c>
      <c r="Y24" s="156">
        <v>2.8907304774672689</v>
      </c>
      <c r="Z24" s="156">
        <v>2.8353615013007301</v>
      </c>
      <c r="AA24" s="156">
        <v>2.7774712819912222</v>
      </c>
      <c r="AB24" s="156">
        <v>2.7181947091775571</v>
      </c>
      <c r="AC24" s="156">
        <v>2.6583923850776179</v>
      </c>
      <c r="AD24" s="156">
        <v>2.5987153038310842</v>
      </c>
      <c r="AE24" s="156">
        <v>2.5396528093166291</v>
      </c>
      <c r="AF24" s="157">
        <v>2.481568716762649</v>
      </c>
      <c r="AG24" s="25"/>
      <c r="AH24" s="25"/>
      <c r="AI24" s="16"/>
      <c r="AJ24" s="18"/>
      <c r="AK24" s="18"/>
      <c r="AL24" s="18"/>
    </row>
    <row r="25" spans="1:38" ht="14.5" x14ac:dyDescent="0.35">
      <c r="A25" s="16"/>
      <c r="B25" s="27" t="s">
        <v>109</v>
      </c>
      <c r="C25" s="158">
        <v>4.8501977137065708</v>
      </c>
      <c r="D25" s="159">
        <v>4.8259147925829593</v>
      </c>
      <c r="E25" s="159">
        <v>4.7364503431344236</v>
      </c>
      <c r="F25" s="159">
        <v>4.6469566346825797</v>
      </c>
      <c r="G25" s="159">
        <v>4.5831002953054831</v>
      </c>
      <c r="H25" s="159">
        <v>4.5417225231057712</v>
      </c>
      <c r="I25" s="159">
        <v>4.5144585641343351</v>
      </c>
      <c r="J25" s="159">
        <v>4.4994018060934238</v>
      </c>
      <c r="K25" s="159">
        <v>4.4945827563298799</v>
      </c>
      <c r="L25" s="159">
        <v>4.486376894668302</v>
      </c>
      <c r="M25" s="159">
        <v>4.4576406563465998</v>
      </c>
      <c r="N25" s="159">
        <v>4.4102198089494244</v>
      </c>
      <c r="O25" s="159">
        <v>4.3520864240432902</v>
      </c>
      <c r="P25" s="159">
        <v>4.2888488037619252</v>
      </c>
      <c r="Q25" s="159">
        <v>4.2252493048243123</v>
      </c>
      <c r="R25" s="159">
        <v>4.1649495252336566</v>
      </c>
      <c r="S25" s="159">
        <v>4.1056846028804719</v>
      </c>
      <c r="T25" s="159">
        <v>4.0467250910678869</v>
      </c>
      <c r="U25" s="159">
        <v>3.9870632563140931</v>
      </c>
      <c r="V25" s="159">
        <v>3.9261729611839011</v>
      </c>
      <c r="W25" s="159">
        <v>3.8571991489386699</v>
      </c>
      <c r="X25" s="159">
        <v>3.7809237736458257</v>
      </c>
      <c r="Y25" s="159">
        <v>3.6998302040324815</v>
      </c>
      <c r="Z25" s="159">
        <v>3.6158057433280435</v>
      </c>
      <c r="AA25" s="159">
        <v>3.5302902920100152</v>
      </c>
      <c r="AB25" s="159">
        <v>3.4443831670106171</v>
      </c>
      <c r="AC25" s="159">
        <v>3.3589212262438437</v>
      </c>
      <c r="AD25" s="159">
        <v>3.2745370106759686</v>
      </c>
      <c r="AE25" s="159">
        <v>3.1917027745605715</v>
      </c>
      <c r="AF25" s="160">
        <v>3.1107643698845702</v>
      </c>
      <c r="AG25" s="25"/>
      <c r="AH25" s="25"/>
      <c r="AI25" s="16"/>
      <c r="AJ25" s="18"/>
      <c r="AK25" s="18"/>
      <c r="AL25" s="18"/>
    </row>
    <row r="26" spans="1:38" ht="14.5" x14ac:dyDescent="0.35">
      <c r="A26" s="16"/>
      <c r="B26" s="26" t="s">
        <v>110</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111</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112</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113</v>
      </c>
      <c r="C29" s="155">
        <v>-1.10275224686715</v>
      </c>
      <c r="D29" s="156">
        <v>-1.047918704833207</v>
      </c>
      <c r="E29" s="156">
        <v>-1.0258537580370319</v>
      </c>
      <c r="F29" s="156">
        <v>-1.0170859647489512</v>
      </c>
      <c r="G29" s="156">
        <v>-1.0110142208756079</v>
      </c>
      <c r="H29" s="156">
        <v>-1.0062909265942759</v>
      </c>
      <c r="I29" s="156">
        <v>-1.0036982248543029</v>
      </c>
      <c r="J29" s="156">
        <v>-1.003461956501043</v>
      </c>
      <c r="K29" s="156">
        <v>-1.003996099182239</v>
      </c>
      <c r="L29" s="156">
        <v>-1.0054057499648781</v>
      </c>
      <c r="M29" s="156">
        <v>-0.9560344793531369</v>
      </c>
      <c r="N29" s="156">
        <v>-1.0212205156605159</v>
      </c>
      <c r="O29" s="156">
        <v>-0.97721214408772739</v>
      </c>
      <c r="P29" s="156">
        <v>-0.98744893172921011</v>
      </c>
      <c r="Q29" s="156">
        <v>-1.044501929796698</v>
      </c>
      <c r="R29" s="156">
        <v>-1.0863241322612349</v>
      </c>
      <c r="S29" s="156">
        <v>-1.084612034973693</v>
      </c>
      <c r="T29" s="156">
        <v>-1.073022459913614</v>
      </c>
      <c r="U29" s="156">
        <v>-1.053207237097439</v>
      </c>
      <c r="V29" s="156">
        <v>-1.0235029442220449</v>
      </c>
      <c r="W29" s="156">
        <v>-1.0069228100880159</v>
      </c>
      <c r="X29" s="156">
        <v>-1.0036003420602071</v>
      </c>
      <c r="Y29" s="156">
        <v>-1.008184635784231</v>
      </c>
      <c r="Z29" s="156">
        <v>-1.016562274969413</v>
      </c>
      <c r="AA29" s="156">
        <v>-1.0255805874870061</v>
      </c>
      <c r="AB29" s="156">
        <v>-1.03320650418002</v>
      </c>
      <c r="AC29" s="156">
        <v>-1.0393262253582991</v>
      </c>
      <c r="AD29" s="156">
        <v>-1.0442065584445539</v>
      </c>
      <c r="AE29" s="156">
        <v>-1.04806619605045</v>
      </c>
      <c r="AF29" s="157">
        <v>-1.051084434514026</v>
      </c>
      <c r="AG29" s="25"/>
      <c r="AH29" s="25"/>
      <c r="AI29" s="16"/>
      <c r="AJ29" s="18"/>
      <c r="AK29" s="18"/>
      <c r="AL29" s="18"/>
    </row>
    <row r="30" spans="1:38" ht="14.5" x14ac:dyDescent="0.35">
      <c r="A30" s="16"/>
      <c r="B30" s="27" t="s">
        <v>114</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115</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116</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117</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118</v>
      </c>
      <c r="C34" s="155">
        <v>1.389172584742782</v>
      </c>
      <c r="D34" s="156">
        <v>1.436110996486178</v>
      </c>
      <c r="E34" s="156">
        <v>1.39526524375831</v>
      </c>
      <c r="F34" s="156">
        <v>1.3496024716678561</v>
      </c>
      <c r="G34" s="156">
        <v>1.3053867529298169</v>
      </c>
      <c r="H34" s="156">
        <v>1.2632914342873371</v>
      </c>
      <c r="I34" s="156">
        <v>1.217221090535161</v>
      </c>
      <c r="J34" s="156">
        <v>1.1731623999078831</v>
      </c>
      <c r="K34" s="156">
        <v>1.133719230688377</v>
      </c>
      <c r="L34" s="156">
        <v>1.0986998549437721</v>
      </c>
      <c r="M34" s="156">
        <v>1.0625095607593882</v>
      </c>
      <c r="N34" s="156">
        <v>1.0244830158956548</v>
      </c>
      <c r="O34" s="156">
        <v>0.98912222451349585</v>
      </c>
      <c r="P34" s="156">
        <v>0.9571471632640981</v>
      </c>
      <c r="Q34" s="156">
        <v>0.93105149653309671</v>
      </c>
      <c r="R34" s="156">
        <v>0.89630250909780995</v>
      </c>
      <c r="S34" s="156">
        <v>0.88439593220276946</v>
      </c>
      <c r="T34" s="156">
        <v>0.8728615615877533</v>
      </c>
      <c r="U34" s="156">
        <v>0.86720396519134513</v>
      </c>
      <c r="V34" s="156">
        <v>0.87510194311799394</v>
      </c>
      <c r="W34" s="156">
        <v>0.87786023709493632</v>
      </c>
      <c r="X34" s="156">
        <v>0.87346765706789586</v>
      </c>
      <c r="Y34" s="156">
        <v>0.86422088508445083</v>
      </c>
      <c r="Z34" s="156">
        <v>0.85167732665937457</v>
      </c>
      <c r="AA34" s="156">
        <v>0.83692343414975057</v>
      </c>
      <c r="AB34" s="156">
        <v>0.82073142919032294</v>
      </c>
      <c r="AC34" s="156">
        <v>0.80365699821898851</v>
      </c>
      <c r="AD34" s="156">
        <v>0.7861030579836692</v>
      </c>
      <c r="AE34" s="156">
        <v>0.76836280802810897</v>
      </c>
      <c r="AF34" s="157">
        <v>0.75064955892106722</v>
      </c>
      <c r="AG34" s="25"/>
      <c r="AH34" s="25"/>
      <c r="AI34" s="16"/>
      <c r="AJ34" s="18"/>
      <c r="AK34" s="18"/>
      <c r="AL34" s="18"/>
    </row>
    <row r="35" spans="1:38" ht="14.5" x14ac:dyDescent="0.35">
      <c r="A35" s="16"/>
      <c r="B35" s="27" t="s">
        <v>119</v>
      </c>
      <c r="C35" s="158">
        <v>2.8064110178464579</v>
      </c>
      <c r="D35" s="159">
        <v>2.8000262650648189</v>
      </c>
      <c r="E35" s="159">
        <v>2.7847648357353609</v>
      </c>
      <c r="F35" s="159">
        <v>2.7558858669436139</v>
      </c>
      <c r="G35" s="159">
        <v>2.683072964966954</v>
      </c>
      <c r="H35" s="159">
        <v>2.607569480395544</v>
      </c>
      <c r="I35" s="159">
        <v>2.5417435303907721</v>
      </c>
      <c r="J35" s="159">
        <v>2.4765257176708571</v>
      </c>
      <c r="K35" s="159">
        <v>2.4049867909944251</v>
      </c>
      <c r="L35" s="159">
        <v>2.348841333117293</v>
      </c>
      <c r="M35" s="159">
        <v>2.3025401626208541</v>
      </c>
      <c r="N35" s="159">
        <v>2.2603792734355719</v>
      </c>
      <c r="O35" s="159">
        <v>2.2232624923613322</v>
      </c>
      <c r="P35" s="159">
        <v>2.1891780327648429</v>
      </c>
      <c r="Q35" s="159">
        <v>2.1582333534235731</v>
      </c>
      <c r="R35" s="159">
        <v>2.112196409711256</v>
      </c>
      <c r="S35" s="159">
        <v>2.086756196739294</v>
      </c>
      <c r="T35" s="159">
        <v>2.0583399647023883</v>
      </c>
      <c r="U35" s="159">
        <v>2.034061568763204</v>
      </c>
      <c r="V35" s="159">
        <v>2.0231176965430611</v>
      </c>
      <c r="W35" s="159">
        <v>2.004978562826579</v>
      </c>
      <c r="X35" s="159">
        <v>1.9778201005686269</v>
      </c>
      <c r="Y35" s="159">
        <v>1.944597449777129</v>
      </c>
      <c r="Z35" s="159">
        <v>1.9073641028101569</v>
      </c>
      <c r="AA35" s="159">
        <v>1.8675848072135941</v>
      </c>
      <c r="AB35" s="159">
        <v>1.8263213054212701</v>
      </c>
      <c r="AC35" s="159">
        <v>1.78435033069048</v>
      </c>
      <c r="AD35" s="159">
        <v>1.7422422802331909</v>
      </c>
      <c r="AE35" s="159">
        <v>1.700415582283429</v>
      </c>
      <c r="AF35" s="160">
        <v>1.659175307196376</v>
      </c>
      <c r="AG35" s="25"/>
      <c r="AH35" s="25"/>
      <c r="AI35" s="16"/>
      <c r="AJ35" s="18"/>
      <c r="AK35" s="18"/>
      <c r="AL35" s="18"/>
    </row>
    <row r="36" spans="1:38" ht="14.5" x14ac:dyDescent="0.35">
      <c r="A36" s="16"/>
      <c r="B36" s="26" t="s">
        <v>120</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121</v>
      </c>
      <c r="C37" s="155">
        <v>4.3212094018591198</v>
      </c>
      <c r="D37" s="156">
        <v>4.2834500926023633</v>
      </c>
      <c r="E37" s="156">
        <v>4.2384482655869444</v>
      </c>
      <c r="F37" s="156">
        <v>4.1683583321900164</v>
      </c>
      <c r="G37" s="156">
        <v>4.0608310790417734</v>
      </c>
      <c r="H37" s="156">
        <v>3.9811276256856702</v>
      </c>
      <c r="I37" s="156">
        <v>3.8707531192945308</v>
      </c>
      <c r="J37" s="156">
        <v>3.7669492795575703</v>
      </c>
      <c r="K37" s="156">
        <v>3.6702145271626581</v>
      </c>
      <c r="L37" s="156">
        <v>3.598003013129115</v>
      </c>
      <c r="M37" s="156">
        <v>3.5246399093361083</v>
      </c>
      <c r="N37" s="156">
        <v>3.4453750972859511</v>
      </c>
      <c r="O37" s="156">
        <v>3.3659640675755726</v>
      </c>
      <c r="P37" s="156">
        <v>3.2898049135428002</v>
      </c>
      <c r="Q37" s="156">
        <v>3.2201633435339847</v>
      </c>
      <c r="R37" s="156">
        <v>3.1593717015811458</v>
      </c>
      <c r="S37" s="156">
        <v>3.104270013433732</v>
      </c>
      <c r="T37" s="156">
        <v>3.0532241651002532</v>
      </c>
      <c r="U37" s="156">
        <v>3.004529239264861</v>
      </c>
      <c r="V37" s="156">
        <v>2.9569192028942251</v>
      </c>
      <c r="W37" s="156">
        <v>2.9035574862097899</v>
      </c>
      <c r="X37" s="156">
        <v>2.8448153775351552</v>
      </c>
      <c r="Y37" s="156">
        <v>2.7826823681334529</v>
      </c>
      <c r="Z37" s="156">
        <v>2.7186312186276571</v>
      </c>
      <c r="AA37" s="156">
        <v>2.6537541702027569</v>
      </c>
      <c r="AB37" s="156">
        <v>2.5888602456923961</v>
      </c>
      <c r="AC37" s="156">
        <v>2.5245458223845723</v>
      </c>
      <c r="AD37" s="156">
        <v>2.4612465049290417</v>
      </c>
      <c r="AE37" s="156">
        <v>2.3992756984055719</v>
      </c>
      <c r="AF37" s="157">
        <v>2.3388535816108313</v>
      </c>
      <c r="AG37" s="25"/>
      <c r="AH37" s="25"/>
      <c r="AI37" s="16"/>
      <c r="AJ37" s="18"/>
      <c r="AK37" s="18"/>
      <c r="AL37" s="18"/>
    </row>
    <row r="38" spans="1:38" ht="14.5" x14ac:dyDescent="0.35">
      <c r="A38" s="16"/>
      <c r="B38" s="26" t="s">
        <v>122</v>
      </c>
      <c r="C38" s="155">
        <v>0</v>
      </c>
      <c r="D38" s="156">
        <v>0</v>
      </c>
      <c r="E38" s="156">
        <v>0</v>
      </c>
      <c r="F38" s="156">
        <v>0</v>
      </c>
      <c r="G38" s="156">
        <v>0</v>
      </c>
      <c r="H38" s="156">
        <v>0</v>
      </c>
      <c r="I38" s="156">
        <v>0</v>
      </c>
      <c r="J38" s="156">
        <v>0</v>
      </c>
      <c r="K38" s="156">
        <v>0</v>
      </c>
      <c r="L38" s="156">
        <v>0</v>
      </c>
      <c r="M38" s="156">
        <v>0</v>
      </c>
      <c r="N38" s="156">
        <v>0</v>
      </c>
      <c r="O38" s="156">
        <v>0</v>
      </c>
      <c r="P38" s="156">
        <v>0</v>
      </c>
      <c r="Q38" s="156">
        <v>0</v>
      </c>
      <c r="R38" s="156">
        <v>0</v>
      </c>
      <c r="S38" s="156">
        <v>0</v>
      </c>
      <c r="T38" s="156">
        <v>0</v>
      </c>
      <c r="U38" s="156">
        <v>0</v>
      </c>
      <c r="V38" s="156">
        <v>0</v>
      </c>
      <c r="W38" s="156">
        <v>0</v>
      </c>
      <c r="X38" s="156">
        <v>0</v>
      </c>
      <c r="Y38" s="156">
        <v>0</v>
      </c>
      <c r="Z38" s="156">
        <v>0</v>
      </c>
      <c r="AA38" s="156">
        <v>0</v>
      </c>
      <c r="AB38" s="156">
        <v>0</v>
      </c>
      <c r="AC38" s="156">
        <v>0</v>
      </c>
      <c r="AD38" s="156">
        <v>0</v>
      </c>
      <c r="AE38" s="156">
        <v>0</v>
      </c>
      <c r="AF38" s="157">
        <v>0</v>
      </c>
      <c r="AG38" s="25"/>
      <c r="AH38" s="25"/>
      <c r="AI38" s="16"/>
      <c r="AJ38" s="18"/>
      <c r="AK38" s="18"/>
      <c r="AL38" s="18"/>
    </row>
    <row r="39" spans="1:38" ht="14.5" x14ac:dyDescent="0.35">
      <c r="A39" s="16"/>
      <c r="B39" s="26" t="s">
        <v>123</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124</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125</v>
      </c>
      <c r="C41" s="155">
        <v>0.21732957707709211</v>
      </c>
      <c r="D41" s="156">
        <v>0.30701569384189609</v>
      </c>
      <c r="E41" s="156">
        <v>0.3599844944836888</v>
      </c>
      <c r="F41" s="156">
        <v>0.38616251956393521</v>
      </c>
      <c r="G41" s="156">
        <v>0.39572449129677589</v>
      </c>
      <c r="H41" s="156">
        <v>0.3920230588914978</v>
      </c>
      <c r="I41" s="156">
        <v>0.37791969639158973</v>
      </c>
      <c r="J41" s="156">
        <v>0.35675161301802216</v>
      </c>
      <c r="K41" s="156">
        <v>0.33522891065683602</v>
      </c>
      <c r="L41" s="156">
        <v>0.3176568330073733</v>
      </c>
      <c r="M41" s="156">
        <v>0.31295145599764862</v>
      </c>
      <c r="N41" s="156">
        <v>0.31404689311294437</v>
      </c>
      <c r="O41" s="156">
        <v>0.31890890441098052</v>
      </c>
      <c r="P41" s="156">
        <v>0.32543493734035622</v>
      </c>
      <c r="Q41" s="156">
        <v>0.33503567332880213</v>
      </c>
      <c r="R41" s="156">
        <v>0.332906281791848</v>
      </c>
      <c r="S41" s="156">
        <v>0.35063437506605533</v>
      </c>
      <c r="T41" s="156">
        <v>0.36598936615151584</v>
      </c>
      <c r="U41" s="156">
        <v>0.38475984297222482</v>
      </c>
      <c r="V41" s="156">
        <v>0.41490556335954915</v>
      </c>
      <c r="W41" s="156">
        <v>0.43798928143714821</v>
      </c>
      <c r="X41" s="156">
        <v>0.45222837595462212</v>
      </c>
      <c r="Y41" s="156">
        <v>0.4601183922487832</v>
      </c>
      <c r="Z41" s="156">
        <v>0.46338829295685979</v>
      </c>
      <c r="AA41" s="156">
        <v>0.46327208961380167</v>
      </c>
      <c r="AB41" s="156">
        <v>0.46066895839794575</v>
      </c>
      <c r="AC41" s="156">
        <v>0.45624405873879309</v>
      </c>
      <c r="AD41" s="156">
        <v>0.45049502751127135</v>
      </c>
      <c r="AE41" s="156">
        <v>0.44379735089352912</v>
      </c>
      <c r="AF41" s="157">
        <v>0.43643613511174056</v>
      </c>
      <c r="AG41" s="25"/>
      <c r="AH41" s="25"/>
      <c r="AI41" s="16"/>
      <c r="AJ41" s="18"/>
      <c r="AK41" s="18"/>
      <c r="AL41" s="18"/>
    </row>
    <row r="42" spans="1:38" ht="14.5" x14ac:dyDescent="0.35">
      <c r="A42" s="16"/>
      <c r="B42" s="26" t="s">
        <v>126</v>
      </c>
      <c r="C42" s="155">
        <v>-1.10275224686715</v>
      </c>
      <c r="D42" s="156">
        <v>-1.047918704833207</v>
      </c>
      <c r="E42" s="156">
        <v>-1.0258537580370319</v>
      </c>
      <c r="F42" s="156">
        <v>-1.0170859647489512</v>
      </c>
      <c r="G42" s="156">
        <v>-1.0110142208756079</v>
      </c>
      <c r="H42" s="156">
        <v>-1.0062909265942759</v>
      </c>
      <c r="I42" s="156">
        <v>-1.0036982248543029</v>
      </c>
      <c r="J42" s="156">
        <v>-1.003461956501043</v>
      </c>
      <c r="K42" s="156">
        <v>-1.003996099182239</v>
      </c>
      <c r="L42" s="156">
        <v>-1.0054057499648781</v>
      </c>
      <c r="M42" s="156">
        <v>-0.9560344793531369</v>
      </c>
      <c r="N42" s="156">
        <v>-1.0212205156605159</v>
      </c>
      <c r="O42" s="156">
        <v>-0.97721214408772739</v>
      </c>
      <c r="P42" s="156">
        <v>-0.98744893172921011</v>
      </c>
      <c r="Q42" s="156">
        <v>-1.044501929796698</v>
      </c>
      <c r="R42" s="156">
        <v>-1.0863241322612349</v>
      </c>
      <c r="S42" s="156">
        <v>-1.084612034973693</v>
      </c>
      <c r="T42" s="156">
        <v>-1.073022459913614</v>
      </c>
      <c r="U42" s="156">
        <v>-1.053207237097439</v>
      </c>
      <c r="V42" s="156">
        <v>-1.0235029442220449</v>
      </c>
      <c r="W42" s="156">
        <v>-1.0069228100880159</v>
      </c>
      <c r="X42" s="156">
        <v>-1.0036003420602071</v>
      </c>
      <c r="Y42" s="156">
        <v>-1.008184635784231</v>
      </c>
      <c r="Z42" s="156">
        <v>-1.016562274969413</v>
      </c>
      <c r="AA42" s="156">
        <v>-1.0255805874870061</v>
      </c>
      <c r="AB42" s="156">
        <v>-1.03320650418002</v>
      </c>
      <c r="AC42" s="156">
        <v>-1.0393262253582991</v>
      </c>
      <c r="AD42" s="156">
        <v>-1.0442065584445539</v>
      </c>
      <c r="AE42" s="156">
        <v>-1.04806619605045</v>
      </c>
      <c r="AF42" s="157">
        <v>-1.051084434514026</v>
      </c>
      <c r="AG42" s="25"/>
      <c r="AH42" s="25"/>
      <c r="AI42" s="16"/>
      <c r="AJ42" s="18"/>
      <c r="AK42" s="18"/>
      <c r="AL42" s="18"/>
    </row>
    <row r="43" spans="1:38" ht="14.5" x14ac:dyDescent="0.35">
      <c r="A43" s="16"/>
      <c r="B43" s="26" t="s">
        <v>127</v>
      </c>
      <c r="C43" s="155">
        <v>1.0519967760736291</v>
      </c>
      <c r="D43" s="156">
        <v>1.0622425110611269</v>
      </c>
      <c r="E43" s="156">
        <v>1.0495052719194919</v>
      </c>
      <c r="F43" s="156">
        <v>1.0055982493987659</v>
      </c>
      <c r="G43" s="156">
        <v>0.94671734016128828</v>
      </c>
      <c r="H43" s="156">
        <v>0.88351924590397846</v>
      </c>
      <c r="I43" s="156">
        <v>0.82052938404839315</v>
      </c>
      <c r="J43" s="156">
        <v>0.76168749607181685</v>
      </c>
      <c r="K43" s="156">
        <v>0.70852221570067342</v>
      </c>
      <c r="L43" s="156">
        <v>0.66074056616710197</v>
      </c>
      <c r="M43" s="156">
        <v>0.61503610156855704</v>
      </c>
      <c r="N43" s="156">
        <v>0.57159218556862401</v>
      </c>
      <c r="O43" s="156">
        <v>0.53436479804666526</v>
      </c>
      <c r="P43" s="156">
        <v>0.49725222303031447</v>
      </c>
      <c r="Q43" s="156">
        <v>0.45508260382523191</v>
      </c>
      <c r="R43" s="156">
        <v>0.39068834950188114</v>
      </c>
      <c r="S43" s="156">
        <v>0.35252913375185291</v>
      </c>
      <c r="T43" s="156">
        <v>0.32600567159079102</v>
      </c>
      <c r="U43" s="156">
        <v>0.32226005817040909</v>
      </c>
      <c r="V43" s="156">
        <v>0.33926761488711832</v>
      </c>
      <c r="W43" s="156">
        <v>0.3416688161713069</v>
      </c>
      <c r="X43" s="156">
        <v>0.32448663456307081</v>
      </c>
      <c r="Y43" s="156">
        <v>0.29484509728425179</v>
      </c>
      <c r="Z43" s="156">
        <v>0.2598637641074239</v>
      </c>
      <c r="AA43" s="156">
        <v>0.2245309870259333</v>
      </c>
      <c r="AB43" s="156">
        <v>0.19135251905881281</v>
      </c>
      <c r="AC43" s="156">
        <v>0.15991486475366581</v>
      </c>
      <c r="AD43" s="156">
        <v>0.1294663769922304</v>
      </c>
      <c r="AE43" s="156">
        <v>9.9383861465641904E-2</v>
      </c>
      <c r="AF43" s="157">
        <v>6.9077567465320525E-2</v>
      </c>
      <c r="AG43" s="25"/>
      <c r="AH43" s="25"/>
      <c r="AI43" s="16"/>
      <c r="AJ43" s="18"/>
      <c r="AK43" s="18"/>
      <c r="AL43" s="18"/>
    </row>
    <row r="44" spans="1:38" ht="14.5" x14ac:dyDescent="0.35">
      <c r="A44" s="16"/>
      <c r="B44" s="26" t="s">
        <v>128</v>
      </c>
      <c r="C44" s="155">
        <v>2.0903073616185059</v>
      </c>
      <c r="D44" s="156">
        <v>2.1094822960932058</v>
      </c>
      <c r="E44" s="156">
        <v>2.096048032460764</v>
      </c>
      <c r="F44" s="156">
        <v>2.068631585195456</v>
      </c>
      <c r="G44" s="156">
        <v>2.0297750398402483</v>
      </c>
      <c r="H44" s="156">
        <v>1.989541698966045</v>
      </c>
      <c r="I44" s="156">
        <v>1.9527211902717432</v>
      </c>
      <c r="J44" s="156">
        <v>1.90737291497034</v>
      </c>
      <c r="K44" s="156">
        <v>1.866833736345588</v>
      </c>
      <c r="L44" s="156">
        <v>1.8304990160734051</v>
      </c>
      <c r="M44" s="156">
        <v>1.794111609378823</v>
      </c>
      <c r="N44" s="156">
        <v>1.7578322377569919</v>
      </c>
      <c r="O44" s="156">
        <v>1.7258111030885328</v>
      </c>
      <c r="P44" s="156">
        <v>1.6962895999701491</v>
      </c>
      <c r="Q44" s="156">
        <v>1.6694249432695449</v>
      </c>
      <c r="R44" s="156">
        <v>1.6293173907262122</v>
      </c>
      <c r="S44" s="156">
        <v>1.6080109037942329</v>
      </c>
      <c r="T44" s="156">
        <v>1.5837839958133471</v>
      </c>
      <c r="U44" s="156">
        <v>1.5626457114625629</v>
      </c>
      <c r="V44" s="156">
        <v>1.5525859880233059</v>
      </c>
      <c r="W44" s="156">
        <v>1.535124550183488</v>
      </c>
      <c r="X44" s="156">
        <v>1.508563185306147</v>
      </c>
      <c r="Y44" s="156">
        <v>1.4754879899925208</v>
      </c>
      <c r="Z44" s="156">
        <v>1.4376826338625062</v>
      </c>
      <c r="AA44" s="156">
        <v>1.3964061688371581</v>
      </c>
      <c r="AB44" s="156">
        <v>1.3527461921781749</v>
      </c>
      <c r="AC44" s="156">
        <v>1.308199265497813</v>
      </c>
      <c r="AD44" s="156">
        <v>1.2640530464416111</v>
      </c>
      <c r="AE44" s="156">
        <v>1.221277555951201</v>
      </c>
      <c r="AF44" s="157">
        <v>1.1806070661843331</v>
      </c>
      <c r="AG44" s="25"/>
      <c r="AH44" s="25"/>
      <c r="AI44" s="16"/>
      <c r="AJ44" s="18"/>
      <c r="AK44" s="18"/>
      <c r="AL44" s="18"/>
    </row>
    <row r="45" spans="1:38" ht="14.5" x14ac:dyDescent="0.35">
      <c r="A45" s="16"/>
      <c r="B45" s="27" t="s">
        <v>129</v>
      </c>
      <c r="C45" s="158">
        <v>9.0714771041739404</v>
      </c>
      <c r="D45" s="159">
        <v>9.5403003125912704</v>
      </c>
      <c r="E45" s="159">
        <v>9.8024036185873502</v>
      </c>
      <c r="F45" s="159">
        <v>9.912227160415215</v>
      </c>
      <c r="G45" s="159">
        <v>9.945386651040895</v>
      </c>
      <c r="H45" s="159">
        <v>9.9184516804479532</v>
      </c>
      <c r="I45" s="159">
        <v>9.877830739459295</v>
      </c>
      <c r="J45" s="159">
        <v>9.8267323476086457</v>
      </c>
      <c r="K45" s="159">
        <v>9.7738658434794843</v>
      </c>
      <c r="L45" s="159">
        <v>9.7216937404026229</v>
      </c>
      <c r="M45" s="159">
        <v>9.6336532686224654</v>
      </c>
      <c r="N45" s="159">
        <v>9.5109979781991214</v>
      </c>
      <c r="O45" s="159">
        <v>9.366512631217379</v>
      </c>
      <c r="P45" s="159">
        <v>9.2092424220114619</v>
      </c>
      <c r="Q45" s="159">
        <v>9.0465483246660927</v>
      </c>
      <c r="R45" s="159">
        <v>8.8841209384388051</v>
      </c>
      <c r="S45" s="159">
        <v>8.7212848356433437</v>
      </c>
      <c r="T45" s="159">
        <v>8.5585856429205656</v>
      </c>
      <c r="U45" s="159">
        <v>8.3960240159334667</v>
      </c>
      <c r="V45" s="159">
        <v>8.2338694172439499</v>
      </c>
      <c r="W45" s="159">
        <v>8.0658920102270795</v>
      </c>
      <c r="X45" s="159">
        <v>7.8933338557670112</v>
      </c>
      <c r="Y45" s="159">
        <v>7.7190065530819627</v>
      </c>
      <c r="Z45" s="159">
        <v>7.5450183501925432</v>
      </c>
      <c r="AA45" s="159">
        <v>7.3729415082286751</v>
      </c>
      <c r="AB45" s="159">
        <v>7.2039359625374892</v>
      </c>
      <c r="AC45" s="159">
        <v>7.0388424012951711</v>
      </c>
      <c r="AD45" s="159">
        <v>6.8782534099981518</v>
      </c>
      <c r="AE45" s="159">
        <v>6.7225685240684605</v>
      </c>
      <c r="AF45" s="160">
        <v>6.5720372342562889</v>
      </c>
      <c r="AG45" s="25"/>
      <c r="AH45" s="25"/>
      <c r="AI45" s="16"/>
      <c r="AJ45" s="18"/>
      <c r="AK45" s="18"/>
      <c r="AL45" s="18"/>
    </row>
    <row r="46" spans="1:38" ht="14.5" x14ac:dyDescent="0.35">
      <c r="A46" s="16"/>
      <c r="B46" s="26" t="s">
        <v>130</v>
      </c>
      <c r="C46" s="155">
        <v>0.72100488699093912</v>
      </c>
      <c r="D46" s="156">
        <v>0.76791645822545584</v>
      </c>
      <c r="E46" s="156">
        <v>0.80608588205064347</v>
      </c>
      <c r="F46" s="156">
        <v>0.81170145936529015</v>
      </c>
      <c r="G46" s="156">
        <v>0.80324201669446216</v>
      </c>
      <c r="H46" s="156">
        <v>0.80080594472258393</v>
      </c>
      <c r="I46" s="156">
        <v>0.79532114668843823</v>
      </c>
      <c r="J46" s="156">
        <v>0.79214517458965439</v>
      </c>
      <c r="K46" s="156">
        <v>0.79383602865074321</v>
      </c>
      <c r="L46" s="156">
        <v>0.79855091522252952</v>
      </c>
      <c r="M46" s="156">
        <v>0.80191159286820868</v>
      </c>
      <c r="N46" s="156">
        <v>0.80241511557351941</v>
      </c>
      <c r="O46" s="156">
        <v>0.80328072288719465</v>
      </c>
      <c r="P46" s="156">
        <v>0.80390114410767366</v>
      </c>
      <c r="Q46" s="156">
        <v>0.80566991166171054</v>
      </c>
      <c r="R46" s="156">
        <v>0.79324509787699427</v>
      </c>
      <c r="S46" s="156">
        <v>0.79777336021847489</v>
      </c>
      <c r="T46" s="156">
        <v>0.79657354905675104</v>
      </c>
      <c r="U46" s="156">
        <v>0.79496970121331034</v>
      </c>
      <c r="V46" s="156">
        <v>0.80048476296311255</v>
      </c>
      <c r="W46" s="156">
        <v>0.79481291896817652</v>
      </c>
      <c r="X46" s="156">
        <v>0.77818364343716484</v>
      </c>
      <c r="Y46" s="156">
        <v>0.75505067334736931</v>
      </c>
      <c r="Z46" s="156">
        <v>0.72860083530507758</v>
      </c>
      <c r="AA46" s="156">
        <v>0.70114886919913932</v>
      </c>
      <c r="AB46" s="156">
        <v>0.67422950444535512</v>
      </c>
      <c r="AC46" s="156">
        <v>0.64834544593744692</v>
      </c>
      <c r="AD46" s="156">
        <v>0.62370808560605573</v>
      </c>
      <c r="AE46" s="156">
        <v>0.60046173170024764</v>
      </c>
      <c r="AF46" s="157">
        <v>0.57870481359544068</v>
      </c>
      <c r="AG46" s="25"/>
      <c r="AH46" s="25"/>
      <c r="AI46" s="16"/>
      <c r="AJ46" s="18"/>
      <c r="AK46" s="18"/>
      <c r="AL46" s="18"/>
    </row>
    <row r="47" spans="1:38" ht="14.5" x14ac:dyDescent="0.35">
      <c r="A47" s="16"/>
      <c r="B47" s="26" t="s">
        <v>131</v>
      </c>
      <c r="C47" s="155">
        <v>2.6651497054386639</v>
      </c>
      <c r="D47" s="156">
        <v>2.765847992720476</v>
      </c>
      <c r="E47" s="156">
        <v>2.8969717840329228</v>
      </c>
      <c r="F47" s="156">
        <v>2.9548766001361981</v>
      </c>
      <c r="G47" s="156">
        <v>2.9906103504964801</v>
      </c>
      <c r="H47" s="156">
        <v>3.0237378483541031</v>
      </c>
      <c r="I47" s="156">
        <v>3.0225145530567832</v>
      </c>
      <c r="J47" s="156">
        <v>3.0109416617745537</v>
      </c>
      <c r="K47" s="156">
        <v>3.006988799805165</v>
      </c>
      <c r="L47" s="156">
        <v>3.0059115386595838</v>
      </c>
      <c r="M47" s="156">
        <v>2.9890646086057631</v>
      </c>
      <c r="N47" s="156">
        <v>2.9572272625330931</v>
      </c>
      <c r="O47" s="156">
        <v>2.9184324074561232</v>
      </c>
      <c r="P47" s="156">
        <v>2.8766547487169891</v>
      </c>
      <c r="Q47" s="156">
        <v>2.8361694879795318</v>
      </c>
      <c r="R47" s="156">
        <v>2.8006058871902839</v>
      </c>
      <c r="S47" s="156">
        <v>2.7675930410152647</v>
      </c>
      <c r="T47" s="156">
        <v>2.7358156122158901</v>
      </c>
      <c r="U47" s="156">
        <v>2.7041446104863578</v>
      </c>
      <c r="V47" s="156">
        <v>2.6717027772052551</v>
      </c>
      <c r="W47" s="156">
        <v>2.6329355922294999</v>
      </c>
      <c r="X47" s="156">
        <v>2.5884328938796299</v>
      </c>
      <c r="Y47" s="156">
        <v>2.5401078440459921</v>
      </c>
      <c r="Z47" s="156">
        <v>2.4893863559244691</v>
      </c>
      <c r="AA47" s="156">
        <v>2.437334695757059</v>
      </c>
      <c r="AB47" s="156">
        <v>2.3847507222012641</v>
      </c>
      <c r="AC47" s="156">
        <v>2.3322301373584251</v>
      </c>
      <c r="AD47" s="156">
        <v>2.2802152465433307</v>
      </c>
      <c r="AE47" s="156">
        <v>2.2290312706525017</v>
      </c>
      <c r="AF47" s="157">
        <v>2.1789136680616621</v>
      </c>
      <c r="AG47" s="25"/>
      <c r="AH47" s="25"/>
      <c r="AI47" s="16"/>
      <c r="AJ47" s="18"/>
      <c r="AK47" s="18"/>
      <c r="AL47" s="18"/>
    </row>
    <row r="48" spans="1:38" ht="14.5" x14ac:dyDescent="0.35">
      <c r="A48" s="16"/>
      <c r="B48" s="26" t="s">
        <v>132</v>
      </c>
      <c r="C48" s="155">
        <v>1.2960480639641709</v>
      </c>
      <c r="D48" s="156">
        <v>1.3581551645185619</v>
      </c>
      <c r="E48" s="156">
        <v>1.3883041540006051</v>
      </c>
      <c r="F48" s="156">
        <v>1.3909640135739241</v>
      </c>
      <c r="G48" s="156">
        <v>1.3810195747931919</v>
      </c>
      <c r="H48" s="156">
        <v>1.35241599750932</v>
      </c>
      <c r="I48" s="156">
        <v>1.320418163885557</v>
      </c>
      <c r="J48" s="156">
        <v>1.2713306084032421</v>
      </c>
      <c r="K48" s="156">
        <v>1.2318011340689861</v>
      </c>
      <c r="L48" s="156">
        <v>1.198843479517161</v>
      </c>
      <c r="M48" s="156">
        <v>1.168442651366262</v>
      </c>
      <c r="N48" s="156">
        <v>1.140215911680168</v>
      </c>
      <c r="O48" s="156">
        <v>1.117178536686146</v>
      </c>
      <c r="P48" s="156">
        <v>1.100485265557227</v>
      </c>
      <c r="Q48" s="156">
        <v>1.0919105784979051</v>
      </c>
      <c r="R48" s="156">
        <v>1.0928662665901159</v>
      </c>
      <c r="S48" s="156">
        <v>1.099453304035882</v>
      </c>
      <c r="T48" s="156">
        <v>1.1095161954741439</v>
      </c>
      <c r="U48" s="156">
        <v>1.1209798330814611</v>
      </c>
      <c r="V48" s="156">
        <v>1.1322989968790409</v>
      </c>
      <c r="W48" s="156">
        <v>1.136545085364461</v>
      </c>
      <c r="X48" s="156">
        <v>1.1339141660392329</v>
      </c>
      <c r="Y48" s="156">
        <v>1.126242069724342</v>
      </c>
      <c r="Z48" s="156">
        <v>1.1149019268407949</v>
      </c>
      <c r="AA48" s="156">
        <v>1.1009279987990299</v>
      </c>
      <c r="AB48" s="156">
        <v>1.0851034502891059</v>
      </c>
      <c r="AC48" s="156">
        <v>1.0680235002934979</v>
      </c>
      <c r="AD48" s="156">
        <v>1.050141461796982</v>
      </c>
      <c r="AE48" s="156">
        <v>1.0318027009036259</v>
      </c>
      <c r="AF48" s="157">
        <v>1.01326994628741</v>
      </c>
      <c r="AG48" s="25"/>
      <c r="AH48" s="25"/>
      <c r="AI48" s="16"/>
      <c r="AJ48" s="18"/>
      <c r="AK48" s="18"/>
      <c r="AL48" s="18"/>
    </row>
    <row r="49" spans="1:38" ht="14.5" x14ac:dyDescent="0.35">
      <c r="A49" s="16"/>
      <c r="B49" s="26" t="s">
        <v>133</v>
      </c>
      <c r="C49" s="155">
        <v>4.4578186583015196</v>
      </c>
      <c r="D49" s="156">
        <v>4.7758437506767084</v>
      </c>
      <c r="E49" s="156">
        <v>4.8889455026740745</v>
      </c>
      <c r="F49" s="156">
        <v>4.9264158906163971</v>
      </c>
      <c r="G49" s="156">
        <v>5.0528521500044352</v>
      </c>
      <c r="H49" s="156">
        <v>5.1221995524295103</v>
      </c>
      <c r="I49" s="156">
        <v>5.1706702757825056</v>
      </c>
      <c r="J49" s="156">
        <v>5.2435156587564231</v>
      </c>
      <c r="K49" s="156">
        <v>5.295672246181617</v>
      </c>
      <c r="L49" s="156">
        <v>5.3159317973187328</v>
      </c>
      <c r="M49" s="156">
        <v>5.3010264499030244</v>
      </c>
      <c r="N49" s="156">
        <v>5.2587169500275266</v>
      </c>
      <c r="O49" s="156">
        <v>5.1928989410604487</v>
      </c>
      <c r="P49" s="156">
        <v>5.1163278030324459</v>
      </c>
      <c r="Q49" s="156">
        <v>5.0371888726225684</v>
      </c>
      <c r="R49" s="156">
        <v>4.9591941113325229</v>
      </c>
      <c r="S49" s="156">
        <v>4.8809271305734026</v>
      </c>
      <c r="T49" s="156">
        <v>4.8022188233556848</v>
      </c>
      <c r="U49" s="156">
        <v>4.7225361213640431</v>
      </c>
      <c r="V49" s="156">
        <v>4.6416157252269992</v>
      </c>
      <c r="W49" s="156">
        <v>4.5534250559227054</v>
      </c>
      <c r="X49" s="156">
        <v>4.4589438318084342</v>
      </c>
      <c r="Y49" s="156">
        <v>4.3606430751121152</v>
      </c>
      <c r="Z49" s="156">
        <v>4.2603811762745654</v>
      </c>
      <c r="AA49" s="156">
        <v>4.1595564484572822</v>
      </c>
      <c r="AB49" s="156">
        <v>4.0592179644716131</v>
      </c>
      <c r="AC49" s="156">
        <v>3.960147387062587</v>
      </c>
      <c r="AD49" s="156">
        <v>3.8629202464527381</v>
      </c>
      <c r="AE49" s="156">
        <v>3.7679524048464557</v>
      </c>
      <c r="AF49" s="157">
        <v>3.6755356778454567</v>
      </c>
      <c r="AG49" s="25"/>
      <c r="AH49" s="25"/>
      <c r="AI49" s="16"/>
      <c r="AJ49" s="18"/>
      <c r="AK49" s="18"/>
      <c r="AL49" s="18"/>
    </row>
    <row r="50" spans="1:38" ht="14.5" x14ac:dyDescent="0.35">
      <c r="A50" s="16"/>
      <c r="B50" s="27" t="s">
        <v>134</v>
      </c>
      <c r="C50" s="158">
        <v>0.37953256989443818</v>
      </c>
      <c r="D50" s="159">
        <v>0.5255024788773347</v>
      </c>
      <c r="E50" s="159">
        <v>0.63347252426129419</v>
      </c>
      <c r="F50" s="159">
        <v>0.71142859538349512</v>
      </c>
      <c r="G50" s="159">
        <v>0.76149079411004716</v>
      </c>
      <c r="H50" s="159">
        <v>0.78587181995759958</v>
      </c>
      <c r="I50" s="159">
        <v>0.79386568211228192</v>
      </c>
      <c r="J50" s="159">
        <v>0.79464908491227504</v>
      </c>
      <c r="K50" s="159">
        <v>0.79221505854360619</v>
      </c>
      <c r="L50" s="159">
        <v>0.78822692864326271</v>
      </c>
      <c r="M50" s="159">
        <v>0.78014871930749086</v>
      </c>
      <c r="N50" s="159">
        <v>0.76206528928804118</v>
      </c>
      <c r="O50" s="159">
        <v>0.73358073572460214</v>
      </c>
      <c r="P50" s="159">
        <v>0.70055578126077567</v>
      </c>
      <c r="Q50" s="159">
        <v>0.67164016769924917</v>
      </c>
      <c r="R50" s="159">
        <v>0.63586665494084815</v>
      </c>
      <c r="S50" s="159">
        <v>0.62484058695922506</v>
      </c>
      <c r="T50" s="159">
        <v>0.6154734571336119</v>
      </c>
      <c r="U50" s="159">
        <v>0.6128922140797507</v>
      </c>
      <c r="V50" s="159">
        <v>0.62453546140421989</v>
      </c>
      <c r="W50" s="159">
        <v>0.63145956635920675</v>
      </c>
      <c r="X50" s="159">
        <v>0.63149735335743806</v>
      </c>
      <c r="Y50" s="159">
        <v>0.62684207969173156</v>
      </c>
      <c r="Z50" s="159">
        <v>0.61897630286380489</v>
      </c>
      <c r="AA50" s="159">
        <v>0.60893216214725676</v>
      </c>
      <c r="AB50" s="159">
        <v>0.59744235311563343</v>
      </c>
      <c r="AC50" s="159">
        <v>0.58503372785441599</v>
      </c>
      <c r="AD50" s="159">
        <v>0.5720881428593807</v>
      </c>
      <c r="AE50" s="159">
        <v>0.55888342994178963</v>
      </c>
      <c r="AF50" s="160">
        <v>0.5456217354797277</v>
      </c>
      <c r="AG50" s="25"/>
      <c r="AH50" s="25"/>
      <c r="AI50" s="16"/>
      <c r="AJ50" s="18"/>
      <c r="AK50" s="18"/>
      <c r="AL50" s="18"/>
    </row>
    <row r="51" spans="1:38" ht="14.5" x14ac:dyDescent="0.35">
      <c r="A51" s="16"/>
      <c r="B51" s="26" t="s">
        <v>135</v>
      </c>
      <c r="C51" s="155">
        <v>4.9520887528807167</v>
      </c>
      <c r="D51" s="156">
        <v>5.0277508831066759</v>
      </c>
      <c r="E51" s="156">
        <v>5.0690356513621904</v>
      </c>
      <c r="F51" s="156">
        <v>5.098723325958737</v>
      </c>
      <c r="G51" s="156">
        <v>5.104621803239187</v>
      </c>
      <c r="H51" s="156">
        <v>5.0909680985747761</v>
      </c>
      <c r="I51" s="156">
        <v>5.0792685684548582</v>
      </c>
      <c r="J51" s="156">
        <v>5.0721754810797677</v>
      </c>
      <c r="K51" s="156">
        <v>5.0304858169618401</v>
      </c>
      <c r="L51" s="156">
        <v>4.9617378104233412</v>
      </c>
      <c r="M51" s="156">
        <v>4.8792206970393064</v>
      </c>
      <c r="N51" s="156">
        <v>4.787669014863388</v>
      </c>
      <c r="O51" s="156">
        <v>4.6938355922598332</v>
      </c>
      <c r="P51" s="156">
        <v>4.6001243289305069</v>
      </c>
      <c r="Q51" s="156">
        <v>4.5103087030080253</v>
      </c>
      <c r="R51" s="156">
        <v>4.4108405562374555</v>
      </c>
      <c r="S51" s="156">
        <v>4.3339790519293242</v>
      </c>
      <c r="T51" s="156">
        <v>4.2578479074655089</v>
      </c>
      <c r="U51" s="156">
        <v>4.1884129438688236</v>
      </c>
      <c r="V51" s="156">
        <v>4.1337085654281704</v>
      </c>
      <c r="W51" s="156">
        <v>4.0753098559978005</v>
      </c>
      <c r="X51" s="156">
        <v>4.0114065270843042</v>
      </c>
      <c r="Y51" s="156">
        <v>3.9444393235658044</v>
      </c>
      <c r="Z51" s="156">
        <v>3.8760631362297913</v>
      </c>
      <c r="AA51" s="156">
        <v>3.8074238232313951</v>
      </c>
      <c r="AB51" s="156">
        <v>3.7393220518817523</v>
      </c>
      <c r="AC51" s="156">
        <v>3.6723169968407583</v>
      </c>
      <c r="AD51" s="156">
        <v>3.6067951773381957</v>
      </c>
      <c r="AE51" s="156">
        <v>3.5430177890915724</v>
      </c>
      <c r="AF51" s="157">
        <v>3.4811541293347599</v>
      </c>
      <c r="AG51" s="25"/>
      <c r="AH51" s="25"/>
      <c r="AI51" s="16"/>
      <c r="AJ51" s="18"/>
      <c r="AK51" s="18"/>
      <c r="AL51" s="18"/>
    </row>
    <row r="52" spans="1:38" ht="14.5" x14ac:dyDescent="0.35">
      <c r="A52" s="16"/>
      <c r="B52" s="26" t="s">
        <v>136</v>
      </c>
      <c r="C52" s="155">
        <v>-1.6468221261910259</v>
      </c>
      <c r="D52" s="156">
        <v>-1.698055354654842</v>
      </c>
      <c r="E52" s="156">
        <v>-1.7532834025103659</v>
      </c>
      <c r="F52" s="156">
        <v>-1.797932206523168</v>
      </c>
      <c r="G52" s="156">
        <v>-1.8302307767462489</v>
      </c>
      <c r="H52" s="156">
        <v>-1.8508127073503859</v>
      </c>
      <c r="I52" s="156">
        <v>-1.8624477755008968</v>
      </c>
      <c r="J52" s="156">
        <v>-1.867090474740021</v>
      </c>
      <c r="K52" s="156">
        <v>-1.8659491314241958</v>
      </c>
      <c r="L52" s="156">
        <v>-1.859774878997881</v>
      </c>
      <c r="M52" s="156">
        <v>-1.8518639616366701</v>
      </c>
      <c r="N52" s="156">
        <v>-1.8425082863241289</v>
      </c>
      <c r="O52" s="156">
        <v>-1.8319562581211621</v>
      </c>
      <c r="P52" s="156">
        <v>-1.8162686269056612</v>
      </c>
      <c r="Q52" s="156">
        <v>-1.794932151728891</v>
      </c>
      <c r="R52" s="156">
        <v>-1.781180603010649</v>
      </c>
      <c r="S52" s="156">
        <v>-1.7536517461526291</v>
      </c>
      <c r="T52" s="156">
        <v>-1.724954504877158</v>
      </c>
      <c r="U52" s="156">
        <v>-1.695506291313104</v>
      </c>
      <c r="V52" s="156">
        <v>-1.6613746169600419</v>
      </c>
      <c r="W52" s="156">
        <v>-1.6340249285982149</v>
      </c>
      <c r="X52" s="156">
        <v>-1.6151664041746581</v>
      </c>
      <c r="Y52" s="156">
        <v>-1.6032211253224331</v>
      </c>
      <c r="Z52" s="156">
        <v>-1.596986068710688</v>
      </c>
      <c r="AA52" s="156">
        <v>-1.5957513509364041</v>
      </c>
      <c r="AB52" s="156">
        <v>-1.598804400685883</v>
      </c>
      <c r="AC52" s="156">
        <v>-1.6041164884716539</v>
      </c>
      <c r="AD52" s="156">
        <v>-1.609718805038346</v>
      </c>
      <c r="AE52" s="156">
        <v>-1.614056062943275</v>
      </c>
      <c r="AF52" s="157">
        <v>-1.6158910785185721</v>
      </c>
      <c r="AG52" s="25"/>
      <c r="AH52" s="25"/>
      <c r="AI52" s="16"/>
      <c r="AJ52" s="18"/>
      <c r="AK52" s="18"/>
      <c r="AL52" s="18"/>
    </row>
    <row r="53" spans="1:38" ht="14.5" x14ac:dyDescent="0.35">
      <c r="A53" s="16"/>
      <c r="B53" s="26" t="s">
        <v>137</v>
      </c>
      <c r="C53" s="155">
        <v>1.2428929645966151</v>
      </c>
      <c r="D53" s="156">
        <v>1.366114099945186</v>
      </c>
      <c r="E53" s="156">
        <v>1.470744725574809</v>
      </c>
      <c r="F53" s="156">
        <v>1.5452498896919991</v>
      </c>
      <c r="G53" s="156">
        <v>1.5991648094838562</v>
      </c>
      <c r="H53" s="156">
        <v>1.6204750437311861</v>
      </c>
      <c r="I53" s="156">
        <v>1.6512574853125881</v>
      </c>
      <c r="J53" s="156">
        <v>1.6596682090889781</v>
      </c>
      <c r="K53" s="156">
        <v>1.6707589377187242</v>
      </c>
      <c r="L53" s="156">
        <v>1.6946511119389802</v>
      </c>
      <c r="M53" s="156">
        <v>1.7161098869935689</v>
      </c>
      <c r="N53" s="156">
        <v>1.7271554654084531</v>
      </c>
      <c r="O53" s="156">
        <v>1.7295000879752109</v>
      </c>
      <c r="P53" s="156">
        <v>1.727797646370266</v>
      </c>
      <c r="Q53" s="156">
        <v>1.7289143043800821</v>
      </c>
      <c r="R53" s="156">
        <v>1.7204654552014611</v>
      </c>
      <c r="S53" s="156">
        <v>1.7334695594904761</v>
      </c>
      <c r="T53" s="156">
        <v>1.7434775852218329</v>
      </c>
      <c r="U53" s="156">
        <v>1.7548084552157919</v>
      </c>
      <c r="V53" s="156">
        <v>1.7740702505415169</v>
      </c>
      <c r="W53" s="156">
        <v>1.7814503053624122</v>
      </c>
      <c r="X53" s="156">
        <v>1.7759414549858139</v>
      </c>
      <c r="Y53" s="156">
        <v>1.761133144106283</v>
      </c>
      <c r="Z53" s="156">
        <v>1.7396163999693219</v>
      </c>
      <c r="AA53" s="156">
        <v>1.713305444388787</v>
      </c>
      <c r="AB53" s="156">
        <v>1.683635445942343</v>
      </c>
      <c r="AC53" s="156">
        <v>1.6516924055971549</v>
      </c>
      <c r="AD53" s="156">
        <v>1.61830249375624</v>
      </c>
      <c r="AE53" s="156">
        <v>1.584095591498462</v>
      </c>
      <c r="AF53" s="157">
        <v>1.5495516326231249</v>
      </c>
      <c r="AG53" s="25"/>
      <c r="AH53" s="25"/>
      <c r="AI53" s="16"/>
      <c r="AJ53" s="18"/>
      <c r="AK53" s="18"/>
      <c r="AL53" s="18"/>
    </row>
    <row r="54" spans="1:38" ht="14.5" x14ac:dyDescent="0.35">
      <c r="A54" s="16"/>
      <c r="B54" s="26" t="s">
        <v>138</v>
      </c>
      <c r="C54" s="155">
        <v>16.559704778538951</v>
      </c>
      <c r="D54" s="156">
        <v>4.8052114618123696</v>
      </c>
      <c r="E54" s="156">
        <v>4.885857962574601</v>
      </c>
      <c r="F54" s="156">
        <v>4.97229026134824</v>
      </c>
      <c r="G54" s="156">
        <v>5.0157263772684688</v>
      </c>
      <c r="H54" s="156">
        <v>5.0456763987447752</v>
      </c>
      <c r="I54" s="156">
        <v>5.0644720038424573</v>
      </c>
      <c r="J54" s="156">
        <v>5.1039526432470446</v>
      </c>
      <c r="K54" s="156">
        <v>5.116978716913386</v>
      </c>
      <c r="L54" s="156">
        <v>5.1050229063913894</v>
      </c>
      <c r="M54" s="156">
        <v>5.0974737916807555</v>
      </c>
      <c r="N54" s="156">
        <v>5.0980384130029606</v>
      </c>
      <c r="O54" s="156">
        <v>5.108300684373746</v>
      </c>
      <c r="P54" s="156">
        <v>5.127566326725943</v>
      </c>
      <c r="Q54" s="156">
        <v>5.1571201097956205</v>
      </c>
      <c r="R54" s="156">
        <v>5.1977991495880715</v>
      </c>
      <c r="S54" s="156">
        <v>5.2421733922523135</v>
      </c>
      <c r="T54" s="156">
        <v>5.2838798150140001</v>
      </c>
      <c r="U54" s="156">
        <v>5.3165344728698454</v>
      </c>
      <c r="V54" s="156">
        <v>5.3334948149253769</v>
      </c>
      <c r="W54" s="156">
        <v>5.3259078302701672</v>
      </c>
      <c r="X54" s="156">
        <v>5.2965636453368363</v>
      </c>
      <c r="Y54" s="156">
        <v>5.2504449804410633</v>
      </c>
      <c r="Z54" s="156">
        <v>5.1915640164221575</v>
      </c>
      <c r="AA54" s="156">
        <v>5.1231602439020918</v>
      </c>
      <c r="AB54" s="156">
        <v>5.047850031099121</v>
      </c>
      <c r="AC54" s="156">
        <v>4.967742534063877</v>
      </c>
      <c r="AD54" s="156">
        <v>4.8845315343419218</v>
      </c>
      <c r="AE54" s="156">
        <v>4.799569556535956</v>
      </c>
      <c r="AF54" s="157">
        <v>4.7139285322410407</v>
      </c>
      <c r="AG54" s="25"/>
      <c r="AH54" s="25"/>
      <c r="AI54" s="16"/>
      <c r="AJ54" s="18"/>
      <c r="AK54" s="18"/>
      <c r="AL54" s="18"/>
    </row>
    <row r="55" spans="1:38" ht="14.5" x14ac:dyDescent="0.35">
      <c r="A55" s="16"/>
      <c r="B55" s="27" t="s">
        <v>139</v>
      </c>
      <c r="C55" s="158">
        <v>2.488884699946448</v>
      </c>
      <c r="D55" s="159">
        <v>2.5271295024658023</v>
      </c>
      <c r="E55" s="159">
        <v>2.51490456623638</v>
      </c>
      <c r="F55" s="159">
        <v>2.4788018198039827</v>
      </c>
      <c r="G55" s="159">
        <v>2.4368967020130636</v>
      </c>
      <c r="H55" s="159">
        <v>2.4157637442491868</v>
      </c>
      <c r="I55" s="159">
        <v>2.3501234089605929</v>
      </c>
      <c r="J55" s="159">
        <v>2.3302068015574959</v>
      </c>
      <c r="K55" s="159">
        <v>2.295367013922081</v>
      </c>
      <c r="L55" s="159">
        <v>2.2329450475114978</v>
      </c>
      <c r="M55" s="159">
        <v>2.16462296882476</v>
      </c>
      <c r="N55" s="159">
        <v>2.0939479759868451</v>
      </c>
      <c r="O55" s="159">
        <v>2.025138554379875</v>
      </c>
      <c r="P55" s="159">
        <v>1.959203812700179</v>
      </c>
      <c r="Q55" s="159">
        <v>1.8990128974564389</v>
      </c>
      <c r="R55" s="159">
        <v>1.8303553050203851</v>
      </c>
      <c r="S55" s="159">
        <v>1.785155275918197</v>
      </c>
      <c r="T55" s="159">
        <v>1.7412045417721129</v>
      </c>
      <c r="U55" s="159">
        <v>1.7042156298516</v>
      </c>
      <c r="V55" s="159">
        <v>1.682003165724556</v>
      </c>
      <c r="W55" s="159">
        <v>1.655908347574224</v>
      </c>
      <c r="X55" s="159">
        <v>1.6239375956748638</v>
      </c>
      <c r="Y55" s="159">
        <v>1.5883889496661572</v>
      </c>
      <c r="Z55" s="159">
        <v>1.5508041991311239</v>
      </c>
      <c r="AA55" s="159">
        <v>1.512241218232496</v>
      </c>
      <c r="AB55" s="159">
        <v>1.4734340970865492</v>
      </c>
      <c r="AC55" s="159">
        <v>1.434893666960581</v>
      </c>
      <c r="AD55" s="159">
        <v>1.3969735651937492</v>
      </c>
      <c r="AE55" s="159">
        <v>1.359915120315438</v>
      </c>
      <c r="AF55" s="160">
        <v>1.3238786138184411</v>
      </c>
      <c r="AG55" s="25"/>
      <c r="AH55" s="25"/>
      <c r="AI55" s="16"/>
      <c r="AJ55" s="18"/>
      <c r="AK55" s="18"/>
      <c r="AL55" s="18"/>
    </row>
    <row r="56" spans="1:38" ht="14.5" x14ac:dyDescent="0.35">
      <c r="A56" s="16"/>
      <c r="B56" s="26" t="s">
        <v>140</v>
      </c>
      <c r="C56" s="155">
        <v>-0.25160087103647483</v>
      </c>
      <c r="D56" s="156">
        <v>-0.15108912058982299</v>
      </c>
      <c r="E56" s="156">
        <v>-7.6088666475106675E-2</v>
      </c>
      <c r="F56" s="156">
        <v>-1.6669038415591291E-2</v>
      </c>
      <c r="G56" s="156">
        <v>2.4402888210633959E-2</v>
      </c>
      <c r="H56" s="156">
        <v>4.7256966307414064E-2</v>
      </c>
      <c r="I56" s="156">
        <v>6.1866584364424895E-2</v>
      </c>
      <c r="J56" s="156">
        <v>6.2819684910098303E-2</v>
      </c>
      <c r="K56" s="156">
        <v>5.499259902621207E-2</v>
      </c>
      <c r="L56" s="156">
        <v>4.365328367067297E-2</v>
      </c>
      <c r="M56" s="156">
        <v>2.8942510805141923E-2</v>
      </c>
      <c r="N56" s="156">
        <v>1.176150641254344E-2</v>
      </c>
      <c r="O56" s="156">
        <v>-3.1715121698120551E-3</v>
      </c>
      <c r="P56" s="156">
        <v>-1.54250519222908E-2</v>
      </c>
      <c r="Q56" s="156">
        <v>-2.2804205106174168E-2</v>
      </c>
      <c r="R56" s="156">
        <v>-4.0009142838698969E-2</v>
      </c>
      <c r="S56" s="156">
        <v>-3.4728339050517462E-2</v>
      </c>
      <c r="T56" s="156">
        <v>-2.9019790407237046E-2</v>
      </c>
      <c r="U56" s="156">
        <v>-1.6928788961036358E-2</v>
      </c>
      <c r="V56" s="156">
        <v>9.5717702108260028E-3</v>
      </c>
      <c r="W56" s="156">
        <v>3.177044177208261E-2</v>
      </c>
      <c r="X56" s="156">
        <v>4.7323847400469923E-2</v>
      </c>
      <c r="Y56" s="156">
        <v>5.8215315183958005E-2</v>
      </c>
      <c r="Z56" s="156">
        <v>6.5770058451352212E-2</v>
      </c>
      <c r="AA56" s="156">
        <v>7.0903524508875174E-2</v>
      </c>
      <c r="AB56" s="156">
        <v>7.4263253997992246E-2</v>
      </c>
      <c r="AC56" s="156">
        <v>7.6315467649474486E-2</v>
      </c>
      <c r="AD56" s="156">
        <v>7.7400474258270249E-2</v>
      </c>
      <c r="AE56" s="156">
        <v>7.7769391733025689E-2</v>
      </c>
      <c r="AF56" s="157">
        <v>7.7609147027257033E-2</v>
      </c>
      <c r="AG56" s="25"/>
      <c r="AH56" s="25"/>
      <c r="AI56" s="16"/>
      <c r="AJ56" s="18"/>
      <c r="AK56" s="18"/>
      <c r="AL56" s="18"/>
    </row>
    <row r="57" spans="1:38" ht="14.5" x14ac:dyDescent="0.35">
      <c r="A57" s="16"/>
      <c r="B57" s="26" t="s">
        <v>141</v>
      </c>
      <c r="C57" s="155">
        <v>6.0509933930882553</v>
      </c>
      <c r="D57" s="156">
        <v>6.1416108339888575</v>
      </c>
      <c r="E57" s="156">
        <v>6.2505234989708631</v>
      </c>
      <c r="F57" s="156">
        <v>6.332704304294194</v>
      </c>
      <c r="G57" s="156">
        <v>6.3980640818527039</v>
      </c>
      <c r="H57" s="156">
        <v>6.4465958000544568</v>
      </c>
      <c r="I57" s="156">
        <v>6.4768118392039593</v>
      </c>
      <c r="J57" s="156">
        <v>6.493303538648858</v>
      </c>
      <c r="K57" s="156">
        <v>6.4971792296824855</v>
      </c>
      <c r="L57" s="156">
        <v>6.4889055054170086</v>
      </c>
      <c r="M57" s="156">
        <v>6.4557447180311884</v>
      </c>
      <c r="N57" s="156">
        <v>6.3997051936167741</v>
      </c>
      <c r="O57" s="156">
        <v>6.3293448062575903</v>
      </c>
      <c r="P57" s="156">
        <v>6.2475262814733226</v>
      </c>
      <c r="Q57" s="156">
        <v>6.1579262177189911</v>
      </c>
      <c r="R57" s="156">
        <v>6.0472394764654114</v>
      </c>
      <c r="S57" s="156">
        <v>5.950079651153275</v>
      </c>
      <c r="T57" s="156">
        <v>5.8469421329647036</v>
      </c>
      <c r="U57" s="156">
        <v>5.7456556620128341</v>
      </c>
      <c r="V57" s="156">
        <v>5.6557221424680248</v>
      </c>
      <c r="W57" s="156">
        <v>5.5598722941529211</v>
      </c>
      <c r="X57" s="156">
        <v>5.457202940500026</v>
      </c>
      <c r="Y57" s="156">
        <v>5.3508625790820323</v>
      </c>
      <c r="Z57" s="156">
        <v>5.243053384270425</v>
      </c>
      <c r="AA57" s="156">
        <v>5.135339228911473</v>
      </c>
      <c r="AB57" s="156">
        <v>5.0288348019619669</v>
      </c>
      <c r="AC57" s="156">
        <v>4.9243299054752745</v>
      </c>
      <c r="AD57" s="156">
        <v>4.8223751266962172</v>
      </c>
      <c r="AE57" s="156">
        <v>4.7233429334498069</v>
      </c>
      <c r="AF57" s="157">
        <v>4.6274723338392363</v>
      </c>
      <c r="AG57" s="25"/>
      <c r="AH57" s="25"/>
      <c r="AI57" s="16"/>
      <c r="AJ57" s="18"/>
      <c r="AK57" s="18"/>
      <c r="AL57" s="18"/>
    </row>
    <row r="58" spans="1:38" ht="14.5" x14ac:dyDescent="0.35">
      <c r="A58" s="16"/>
      <c r="B58" s="26" t="s">
        <v>142</v>
      </c>
      <c r="C58" s="155">
        <v>1.5616599640109139</v>
      </c>
      <c r="D58" s="156">
        <v>1.5901868066471598</v>
      </c>
      <c r="E58" s="156">
        <v>1.550359734762734</v>
      </c>
      <c r="F58" s="156">
        <v>1.4999906417460169</v>
      </c>
      <c r="G58" s="156">
        <v>1.4462672823318101</v>
      </c>
      <c r="H58" s="156">
        <v>1.4950361919086179</v>
      </c>
      <c r="I58" s="156">
        <v>1.3229216101344718</v>
      </c>
      <c r="J58" s="156">
        <v>1.4845924150145029</v>
      </c>
      <c r="K58" s="156">
        <v>1.4309853225022839</v>
      </c>
      <c r="L58" s="156">
        <v>1.159827847219062</v>
      </c>
      <c r="M58" s="156">
        <v>0.9341827074389214</v>
      </c>
      <c r="N58" s="156">
        <v>0.76765881260495106</v>
      </c>
      <c r="O58" s="156">
        <v>0.64103150824368871</v>
      </c>
      <c r="P58" s="156">
        <v>0.54204882736825932</v>
      </c>
      <c r="Q58" s="156">
        <v>0.4657950554811876</v>
      </c>
      <c r="R58" s="156">
        <v>0.39197019594161764</v>
      </c>
      <c r="S58" s="156">
        <v>0.35193123068412901</v>
      </c>
      <c r="T58" s="156">
        <v>0.32001724280519983</v>
      </c>
      <c r="U58" s="156">
        <v>0.30100740447537011</v>
      </c>
      <c r="V58" s="156">
        <v>0.3023018058846339</v>
      </c>
      <c r="W58" s="156">
        <v>0.30304179497628791</v>
      </c>
      <c r="X58" s="156">
        <v>0.2998970746238438</v>
      </c>
      <c r="Y58" s="156">
        <v>0.29433243953323168</v>
      </c>
      <c r="Z58" s="156">
        <v>0.28727392856240902</v>
      </c>
      <c r="AA58" s="156">
        <v>0.2793268383746067</v>
      </c>
      <c r="AB58" s="156">
        <v>0.27090572904333621</v>
      </c>
      <c r="AC58" s="156">
        <v>0.26233159422698377</v>
      </c>
      <c r="AD58" s="156">
        <v>0.2538356317424969</v>
      </c>
      <c r="AE58" s="156">
        <v>0.2455787147431277</v>
      </c>
      <c r="AF58" s="157">
        <v>0.23767312906809321</v>
      </c>
      <c r="AG58" s="25"/>
      <c r="AH58" s="25"/>
      <c r="AI58" s="16"/>
      <c r="AJ58" s="18"/>
      <c r="AK58" s="18"/>
      <c r="AL58" s="18"/>
    </row>
    <row r="59" spans="1:38" ht="14.5" x14ac:dyDescent="0.35">
      <c r="A59" s="16"/>
      <c r="B59" s="26" t="s">
        <v>143</v>
      </c>
      <c r="C59" s="155">
        <v>-0.52812806663202605</v>
      </c>
      <c r="D59" s="156">
        <v>-0.51648641288334607</v>
      </c>
      <c r="E59" s="156">
        <v>-0.51530079737079226</v>
      </c>
      <c r="F59" s="156">
        <v>-0.54510100317487298</v>
      </c>
      <c r="G59" s="156">
        <v>-0.58555296142806901</v>
      </c>
      <c r="H59" s="156">
        <v>-0.62225372980407923</v>
      </c>
      <c r="I59" s="156">
        <v>-0.65273725577254427</v>
      </c>
      <c r="J59" s="156">
        <v>-0.69364518289977828</v>
      </c>
      <c r="K59" s="156">
        <v>-0.7456536967597186</v>
      </c>
      <c r="L59" s="156">
        <v>-0.76912357635804729</v>
      </c>
      <c r="M59" s="156">
        <v>-0.7757867119784545</v>
      </c>
      <c r="N59" s="156">
        <v>-0.77469298097380102</v>
      </c>
      <c r="O59" s="156">
        <v>-0.7652477101930808</v>
      </c>
      <c r="P59" s="156">
        <v>-0.74931636715042571</v>
      </c>
      <c r="Q59" s="156">
        <v>-0.72610250552065725</v>
      </c>
      <c r="R59" s="156">
        <v>-0.71144274109137973</v>
      </c>
      <c r="S59" s="156">
        <v>-0.67424746812673386</v>
      </c>
      <c r="T59" s="156">
        <v>-0.63770168622928047</v>
      </c>
      <c r="U59" s="156">
        <v>-0.59655368918742935</v>
      </c>
      <c r="V59" s="156">
        <v>-0.54323772121131231</v>
      </c>
      <c r="W59" s="156">
        <v>-0.49675622369157674</v>
      </c>
      <c r="X59" s="156">
        <v>-0.45919240130248823</v>
      </c>
      <c r="Y59" s="156">
        <v>-0.42823496967173363</v>
      </c>
      <c r="Z59" s="156">
        <v>-0.40229167270733657</v>
      </c>
      <c r="AA59" s="156">
        <v>-0.38022730769659613</v>
      </c>
      <c r="AB59" s="156">
        <v>-0.3612118695524234</v>
      </c>
      <c r="AC59" s="156">
        <v>-0.34462645962146998</v>
      </c>
      <c r="AD59" s="156">
        <v>-0.33000213619785634</v>
      </c>
      <c r="AE59" s="156">
        <v>-0.3169787303949082</v>
      </c>
      <c r="AF59" s="157">
        <v>-0.30527633044248798</v>
      </c>
      <c r="AG59" s="25"/>
      <c r="AH59" s="25"/>
      <c r="AI59" s="16"/>
      <c r="AJ59" s="18"/>
      <c r="AK59" s="18"/>
      <c r="AL59" s="18"/>
    </row>
    <row r="60" spans="1:38" ht="14.5" x14ac:dyDescent="0.35">
      <c r="A60" s="16"/>
      <c r="B60" s="27" t="s">
        <v>144</v>
      </c>
      <c r="C60" s="158">
        <v>0.50670829721694988</v>
      </c>
      <c r="D60" s="159">
        <v>0.71207341670081625</v>
      </c>
      <c r="E60" s="159">
        <v>0.87972600297967318</v>
      </c>
      <c r="F60" s="159">
        <v>1.0124903829819769</v>
      </c>
      <c r="G60" s="159">
        <v>1.0912554266024899</v>
      </c>
      <c r="H60" s="159">
        <v>1.008097062206518</v>
      </c>
      <c r="I60" s="159">
        <v>1.189283401189974</v>
      </c>
      <c r="J60" s="159">
        <v>1.1387268589238639</v>
      </c>
      <c r="K60" s="159">
        <v>1.183958706420456</v>
      </c>
      <c r="L60" s="159">
        <v>1.2546259468267931</v>
      </c>
      <c r="M60" s="159">
        <v>1.3085938644967929</v>
      </c>
      <c r="N60" s="159">
        <v>1.344835595717494</v>
      </c>
      <c r="O60" s="159">
        <v>1.3701938979630119</v>
      </c>
      <c r="P60" s="159">
        <v>1.3912388525327879</v>
      </c>
      <c r="Q60" s="159">
        <v>1.4042568896989081</v>
      </c>
      <c r="R60" s="159">
        <v>1.3894767771146441</v>
      </c>
      <c r="S60" s="159">
        <v>1.401669043982616</v>
      </c>
      <c r="T60" s="159">
        <v>1.3774328911694789</v>
      </c>
      <c r="U60" s="159">
        <v>1.369359897456798</v>
      </c>
      <c r="V60" s="159">
        <v>1.3752603370661209</v>
      </c>
      <c r="W60" s="159">
        <v>1.3745448203919401</v>
      </c>
      <c r="X60" s="159">
        <v>1.3646876291492349</v>
      </c>
      <c r="Y60" s="159">
        <v>1.3482845878058269</v>
      </c>
      <c r="Z60" s="159">
        <v>1.3272497097377318</v>
      </c>
      <c r="AA60" s="159">
        <v>1.3030055771691351</v>
      </c>
      <c r="AB60" s="159">
        <v>1.2766189759033391</v>
      </c>
      <c r="AC60" s="159">
        <v>1.2488942394583848</v>
      </c>
      <c r="AD60" s="159">
        <v>1.220438725040536</v>
      </c>
      <c r="AE60" s="159">
        <v>1.1917099697589439</v>
      </c>
      <c r="AF60" s="160">
        <v>1.1630505053974669</v>
      </c>
      <c r="AG60" s="25"/>
      <c r="AH60" s="25"/>
      <c r="AI60" s="16"/>
      <c r="AJ60" s="18"/>
      <c r="AK60" s="18"/>
      <c r="AL60" s="18"/>
    </row>
    <row r="61" spans="1:38" ht="14.5" x14ac:dyDescent="0.35">
      <c r="A61" s="16"/>
      <c r="B61" s="26" t="s">
        <v>145</v>
      </c>
      <c r="C61" s="155">
        <v>12.782196362685491</v>
      </c>
      <c r="D61" s="156">
        <v>12.410851376209401</v>
      </c>
      <c r="E61" s="156">
        <v>12.01473031289806</v>
      </c>
      <c r="F61" s="156">
        <v>11.65654628500911</v>
      </c>
      <c r="G61" s="156">
        <v>11.29951846090805</v>
      </c>
      <c r="H61" s="156">
        <v>10.97748524658593</v>
      </c>
      <c r="I61" s="156">
        <v>10.686524899695581</v>
      </c>
      <c r="J61" s="156">
        <v>10.417231037767751</v>
      </c>
      <c r="K61" s="156">
        <v>10.16152763128448</v>
      </c>
      <c r="L61" s="156">
        <v>9.9114259044413622</v>
      </c>
      <c r="M61" s="156">
        <v>9.6637576562088636</v>
      </c>
      <c r="N61" s="156">
        <v>9.4188431904740835</v>
      </c>
      <c r="O61" s="156">
        <v>9.1808176293760031</v>
      </c>
      <c r="P61" s="156">
        <v>8.9516441090265975</v>
      </c>
      <c r="Q61" s="156">
        <v>8.7343333126453686</v>
      </c>
      <c r="R61" s="156">
        <v>8.5275195860287383</v>
      </c>
      <c r="S61" s="156">
        <v>8.3301958968751251</v>
      </c>
      <c r="T61" s="156">
        <v>8.1418040909296536</v>
      </c>
      <c r="U61" s="156">
        <v>7.9607910008179603</v>
      </c>
      <c r="V61" s="156">
        <v>7.7855455648227059</v>
      </c>
      <c r="W61" s="156">
        <v>7.6097782087924895</v>
      </c>
      <c r="X61" s="156">
        <v>7.4338322270241095</v>
      </c>
      <c r="Y61" s="156">
        <v>7.2595165598878273</v>
      </c>
      <c r="Z61" s="156">
        <v>7.088149312601999</v>
      </c>
      <c r="AA61" s="156">
        <v>6.9206782833886189</v>
      </c>
      <c r="AB61" s="156">
        <v>6.7577694535685211</v>
      </c>
      <c r="AC61" s="156">
        <v>6.5998728786250291</v>
      </c>
      <c r="AD61" s="156">
        <v>6.4472725137578735</v>
      </c>
      <c r="AE61" s="156">
        <v>6.3001244330226953</v>
      </c>
      <c r="AF61" s="157">
        <v>6.1584865022230337</v>
      </c>
      <c r="AG61" s="25"/>
      <c r="AH61" s="25"/>
      <c r="AI61" s="16"/>
      <c r="AJ61" s="18"/>
      <c r="AK61" s="18"/>
      <c r="AL61" s="18"/>
    </row>
    <row r="62" spans="1:38" ht="14.5" x14ac:dyDescent="0.35">
      <c r="A62" s="16"/>
      <c r="B62" s="26" t="s">
        <v>146</v>
      </c>
      <c r="C62" s="155">
        <v>0.56941826214609925</v>
      </c>
      <c r="D62" s="156">
        <v>0.65396898656932534</v>
      </c>
      <c r="E62" s="156">
        <v>0.72835171140278288</v>
      </c>
      <c r="F62" s="156">
        <v>0.78499594178169341</v>
      </c>
      <c r="G62" s="156">
        <v>0.82703531222097559</v>
      </c>
      <c r="H62" s="156">
        <v>0.85407250000750967</v>
      </c>
      <c r="I62" s="156">
        <v>0.86722633838311103</v>
      </c>
      <c r="J62" s="156">
        <v>0.87055501230381938</v>
      </c>
      <c r="K62" s="156">
        <v>0.86988680173143251</v>
      </c>
      <c r="L62" s="156">
        <v>0.86962846614603018</v>
      </c>
      <c r="M62" s="156">
        <v>0.86826460454868104</v>
      </c>
      <c r="N62" s="156">
        <v>0.86558289734853022</v>
      </c>
      <c r="O62" s="156">
        <v>0.86160360986941265</v>
      </c>
      <c r="P62" s="156">
        <v>0.85897192233939712</v>
      </c>
      <c r="Q62" s="156">
        <v>0.85845468815231518</v>
      </c>
      <c r="R62" s="156">
        <v>0.84453893061680418</v>
      </c>
      <c r="S62" s="156">
        <v>0.84918487552130917</v>
      </c>
      <c r="T62" s="156">
        <v>0.85049182978767168</v>
      </c>
      <c r="U62" s="156">
        <v>0.85444590606840953</v>
      </c>
      <c r="V62" s="156">
        <v>0.86909169966737232</v>
      </c>
      <c r="W62" s="156">
        <v>0.87608173186734106</v>
      </c>
      <c r="X62" s="156">
        <v>0.87408436456968797</v>
      </c>
      <c r="Y62" s="156">
        <v>0.86601049855821044</v>
      </c>
      <c r="Z62" s="156">
        <v>0.85387946841117557</v>
      </c>
      <c r="AA62" s="156">
        <v>0.83912969556512362</v>
      </c>
      <c r="AB62" s="156">
        <v>0.82266861072663178</v>
      </c>
      <c r="AC62" s="156">
        <v>0.80458134680991966</v>
      </c>
      <c r="AD62" s="156">
        <v>0.78470996974428431</v>
      </c>
      <c r="AE62" s="156">
        <v>0.76285163594177696</v>
      </c>
      <c r="AF62" s="157">
        <v>0.73883010686390072</v>
      </c>
      <c r="AG62" s="25"/>
      <c r="AH62" s="25"/>
      <c r="AI62" s="16"/>
      <c r="AJ62" s="18"/>
      <c r="AK62" s="18"/>
      <c r="AL62" s="18"/>
    </row>
    <row r="63" spans="1:38" ht="14.5" x14ac:dyDescent="0.35">
      <c r="A63" s="16"/>
      <c r="B63" s="26"/>
      <c r="C63" s="155"/>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7"/>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70</v>
      </c>
      <c r="C9" s="17"/>
      <c r="D9" s="114" t="s">
        <v>69</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73</v>
      </c>
      <c r="C11" s="17"/>
      <c r="D11" s="24">
        <v>1.170097909503077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76</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37</v>
      </c>
      <c r="E7" s="17"/>
      <c r="F7" s="17"/>
      <c r="G7" s="178" t="s">
        <v>78</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65</v>
      </c>
      <c r="C9" s="17"/>
      <c r="D9" s="20" t="s">
        <v>42</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96</v>
      </c>
      <c r="C12" s="125">
        <v>0</v>
      </c>
      <c r="D12" s="126">
        <v>0</v>
      </c>
      <c r="E12" s="126">
        <v>0</v>
      </c>
      <c r="F12" s="126">
        <v>0</v>
      </c>
      <c r="G12" s="126">
        <v>0</v>
      </c>
      <c r="H12" s="126">
        <v>0</v>
      </c>
      <c r="I12" s="126">
        <v>0.01</v>
      </c>
      <c r="J12" s="126">
        <v>0.02</v>
      </c>
      <c r="K12" s="126">
        <v>0.03</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97</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98</v>
      </c>
      <c r="C14" s="125">
        <v>0.26</v>
      </c>
      <c r="D14" s="126">
        <v>0.33</v>
      </c>
      <c r="E14" s="126">
        <v>0.38</v>
      </c>
      <c r="F14" s="126">
        <v>0.42</v>
      </c>
      <c r="G14" s="126">
        <v>0.45999999999999996</v>
      </c>
      <c r="H14" s="126">
        <v>0.49</v>
      </c>
      <c r="I14" s="126">
        <v>0.52</v>
      </c>
      <c r="J14" s="126">
        <v>0.54</v>
      </c>
      <c r="K14" s="126">
        <v>0.55999999999999994</v>
      </c>
      <c r="L14" s="126">
        <v>0.57000000000000006</v>
      </c>
      <c r="M14" s="126">
        <v>0.57000000000000006</v>
      </c>
      <c r="N14" s="126">
        <v>0.57000000000000006</v>
      </c>
      <c r="O14" s="126">
        <v>0.57000000000000006</v>
      </c>
      <c r="P14" s="126">
        <v>0.57000000000000006</v>
      </c>
      <c r="Q14" s="126">
        <v>0.57000000000000006</v>
      </c>
      <c r="R14" s="126">
        <v>0.57000000000000006</v>
      </c>
      <c r="S14" s="126">
        <v>0.57000000000000006</v>
      </c>
      <c r="T14" s="126">
        <v>0.57000000000000006</v>
      </c>
      <c r="U14" s="126">
        <v>0.57000000000000006</v>
      </c>
      <c r="V14" s="126">
        <v>0.57000000000000006</v>
      </c>
      <c r="W14" s="126">
        <v>0.57000000000000006</v>
      </c>
      <c r="X14" s="126">
        <v>0.57000000000000006</v>
      </c>
      <c r="Y14" s="126">
        <v>0.57000000000000006</v>
      </c>
      <c r="Z14" s="126">
        <v>0.57000000000000006</v>
      </c>
      <c r="AA14" s="126">
        <v>0.57000000000000006</v>
      </c>
      <c r="AB14" s="126">
        <v>0.57000000000000006</v>
      </c>
      <c r="AC14" s="126">
        <v>0.57000000000000006</v>
      </c>
      <c r="AD14" s="126">
        <v>0.57000000000000006</v>
      </c>
      <c r="AE14" s="126">
        <v>0.57000000000000006</v>
      </c>
      <c r="AF14" s="127">
        <v>0.57000000000000006</v>
      </c>
      <c r="AG14" s="25"/>
      <c r="AH14" s="25"/>
      <c r="AI14" s="16"/>
      <c r="AJ14" s="18"/>
      <c r="AK14" s="18"/>
      <c r="AL14" s="18"/>
    </row>
    <row r="15" spans="1:38" ht="14.5" x14ac:dyDescent="0.35">
      <c r="A15" s="16"/>
      <c r="B15" s="27" t="s">
        <v>99</v>
      </c>
      <c r="C15" s="128">
        <v>0.05</v>
      </c>
      <c r="D15" s="129">
        <v>0.05</v>
      </c>
      <c r="E15" s="129">
        <v>0.05</v>
      </c>
      <c r="F15" s="129">
        <v>0.05</v>
      </c>
      <c r="G15" s="129">
        <v>0.06</v>
      </c>
      <c r="H15" s="129">
        <v>0.06</v>
      </c>
      <c r="I15" s="129">
        <v>0.06</v>
      </c>
      <c r="J15" s="129">
        <v>0.06</v>
      </c>
      <c r="K15" s="129">
        <v>0.06</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4.5" x14ac:dyDescent="0.35">
      <c r="A16" s="16"/>
      <c r="B16" s="28" t="s">
        <v>100</v>
      </c>
      <c r="C16" s="131">
        <v>0.19</v>
      </c>
      <c r="D16" s="132">
        <v>0.33</v>
      </c>
      <c r="E16" s="132">
        <v>0.38</v>
      </c>
      <c r="F16" s="132">
        <v>0.4</v>
      </c>
      <c r="G16" s="132">
        <v>0.43</v>
      </c>
      <c r="H16" s="132">
        <v>0.45999999999999996</v>
      </c>
      <c r="I16" s="132">
        <v>0.47000000000000003</v>
      </c>
      <c r="J16" s="132">
        <v>0.47000000000000003</v>
      </c>
      <c r="K16" s="132">
        <v>0.44999999999999996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4.5" x14ac:dyDescent="0.35">
      <c r="A17" s="16"/>
      <c r="B17" s="26" t="s">
        <v>101</v>
      </c>
      <c r="C17" s="125">
        <v>0</v>
      </c>
      <c r="D17" s="126">
        <v>0</v>
      </c>
      <c r="E17" s="126">
        <v>0</v>
      </c>
      <c r="F17" s="126">
        <v>0.02</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102</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103</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104</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105</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106</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107</v>
      </c>
      <c r="C23" s="125">
        <v>3.27</v>
      </c>
      <c r="D23" s="126">
        <v>2.0500000000000003</v>
      </c>
      <c r="E23" s="126">
        <v>1.8399999999999999</v>
      </c>
      <c r="F23" s="126">
        <v>1.6199999999999999</v>
      </c>
      <c r="G23" s="126">
        <v>1.49</v>
      </c>
      <c r="H23" s="126">
        <v>1.47</v>
      </c>
      <c r="I23" s="126">
        <v>1.4500000000000002</v>
      </c>
      <c r="J23" s="126">
        <v>1.49</v>
      </c>
      <c r="K23" s="126">
        <v>1.51</v>
      </c>
      <c r="L23" s="126">
        <v>1.53</v>
      </c>
      <c r="M23" s="126">
        <v>1.53</v>
      </c>
      <c r="N23" s="126">
        <v>1.53</v>
      </c>
      <c r="O23" s="126">
        <v>1.53</v>
      </c>
      <c r="P23" s="126">
        <v>1.53</v>
      </c>
      <c r="Q23" s="126">
        <v>1.53</v>
      </c>
      <c r="R23" s="126">
        <v>1.53</v>
      </c>
      <c r="S23" s="126">
        <v>1.53</v>
      </c>
      <c r="T23" s="126">
        <v>1.53</v>
      </c>
      <c r="U23" s="126">
        <v>1.53</v>
      </c>
      <c r="V23" s="126">
        <v>1.53</v>
      </c>
      <c r="W23" s="126">
        <v>1.53</v>
      </c>
      <c r="X23" s="126">
        <v>1.53</v>
      </c>
      <c r="Y23" s="126">
        <v>1.53</v>
      </c>
      <c r="Z23" s="126">
        <v>1.53</v>
      </c>
      <c r="AA23" s="126">
        <v>1.53</v>
      </c>
      <c r="AB23" s="126">
        <v>1.53</v>
      </c>
      <c r="AC23" s="126">
        <v>1.53</v>
      </c>
      <c r="AD23" s="126">
        <v>1.53</v>
      </c>
      <c r="AE23" s="126">
        <v>1.53</v>
      </c>
      <c r="AF23" s="127">
        <v>1.53</v>
      </c>
      <c r="AG23" s="25"/>
      <c r="AH23" s="25"/>
      <c r="AI23" s="16"/>
      <c r="AJ23" s="18"/>
      <c r="AK23" s="18"/>
      <c r="AL23" s="18"/>
    </row>
    <row r="24" spans="1:38" ht="14.5" x14ac:dyDescent="0.35">
      <c r="A24" s="16"/>
      <c r="B24" s="26" t="s">
        <v>108</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109</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110</v>
      </c>
      <c r="C26" s="125">
        <v>0.12</v>
      </c>
      <c r="D26" s="126">
        <v>0.16999999999999998</v>
      </c>
      <c r="E26" s="126">
        <v>0.19</v>
      </c>
      <c r="F26" s="126">
        <v>0.2</v>
      </c>
      <c r="G26" s="126">
        <v>0.22</v>
      </c>
      <c r="H26" s="126">
        <v>0.22999999999999998</v>
      </c>
      <c r="I26" s="126">
        <v>0.24</v>
      </c>
      <c r="J26" s="126">
        <v>0.25</v>
      </c>
      <c r="K26" s="126">
        <v>0.25</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4.5" x14ac:dyDescent="0.35">
      <c r="A27" s="16"/>
      <c r="B27" s="26" t="s">
        <v>111</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112</v>
      </c>
      <c r="C28" s="125">
        <v>0.03</v>
      </c>
      <c r="D28" s="126">
        <v>0.08</v>
      </c>
      <c r="E28" s="126">
        <v>0.1</v>
      </c>
      <c r="F28" s="126">
        <v>0.12</v>
      </c>
      <c r="G28" s="126">
        <v>0.13999999999999999</v>
      </c>
      <c r="H28" s="126">
        <v>0.16</v>
      </c>
      <c r="I28" s="126">
        <v>0.16999999999999998</v>
      </c>
      <c r="J28" s="126">
        <v>0.18</v>
      </c>
      <c r="K28" s="126">
        <v>0.19</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4.5" x14ac:dyDescent="0.35">
      <c r="A29" s="16"/>
      <c r="B29" s="26" t="s">
        <v>113</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114</v>
      </c>
      <c r="C30" s="128">
        <v>0.04</v>
      </c>
      <c r="D30" s="129">
        <v>0.09</v>
      </c>
      <c r="E30" s="129">
        <v>0.12</v>
      </c>
      <c r="F30" s="129">
        <v>0.13999999999999999</v>
      </c>
      <c r="G30" s="129">
        <v>0.16</v>
      </c>
      <c r="H30" s="129">
        <v>0.18</v>
      </c>
      <c r="I30" s="129">
        <v>0.2</v>
      </c>
      <c r="J30" s="129">
        <v>0.21</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115</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116</v>
      </c>
      <c r="C32" s="125">
        <v>0.12</v>
      </c>
      <c r="D32" s="126">
        <v>0.16999999999999998</v>
      </c>
      <c r="E32" s="126">
        <v>0.2</v>
      </c>
      <c r="F32" s="126">
        <v>0.21</v>
      </c>
      <c r="G32" s="126">
        <v>0.22</v>
      </c>
      <c r="H32" s="126">
        <v>0.24</v>
      </c>
      <c r="I32" s="126">
        <v>0.25</v>
      </c>
      <c r="J32" s="126">
        <v>0.26</v>
      </c>
      <c r="K32" s="126">
        <v>0.26</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117</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118</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119</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120</v>
      </c>
      <c r="C36" s="125">
        <v>0.19</v>
      </c>
      <c r="D36" s="126">
        <v>0.33</v>
      </c>
      <c r="E36" s="126">
        <v>0.38</v>
      </c>
      <c r="F36" s="126">
        <v>0.38999999999999996</v>
      </c>
      <c r="G36" s="126">
        <v>0.42</v>
      </c>
      <c r="H36" s="126">
        <v>0.44999999999999996</v>
      </c>
      <c r="I36" s="126">
        <v>0.45999999999999996</v>
      </c>
      <c r="J36" s="126">
        <v>0.47000000000000003</v>
      </c>
      <c r="K36" s="126">
        <v>0.44999999999999996</v>
      </c>
      <c r="L36" s="126">
        <v>0.44</v>
      </c>
      <c r="M36" s="126">
        <v>0.44</v>
      </c>
      <c r="N36" s="126">
        <v>0.44</v>
      </c>
      <c r="O36" s="126">
        <v>0.44</v>
      </c>
      <c r="P36" s="126">
        <v>0.44</v>
      </c>
      <c r="Q36" s="126">
        <v>0.44</v>
      </c>
      <c r="R36" s="126">
        <v>0.44</v>
      </c>
      <c r="S36" s="126">
        <v>0.44</v>
      </c>
      <c r="T36" s="126">
        <v>0.44</v>
      </c>
      <c r="U36" s="126">
        <v>0.44</v>
      </c>
      <c r="V36" s="126">
        <v>0.44</v>
      </c>
      <c r="W36" s="126">
        <v>0.44</v>
      </c>
      <c r="X36" s="126">
        <v>0.44</v>
      </c>
      <c r="Y36" s="126">
        <v>0.44</v>
      </c>
      <c r="Z36" s="126">
        <v>0.44</v>
      </c>
      <c r="AA36" s="126">
        <v>0.44</v>
      </c>
      <c r="AB36" s="126">
        <v>0.44</v>
      </c>
      <c r="AC36" s="126">
        <v>0.44</v>
      </c>
      <c r="AD36" s="126">
        <v>0.44</v>
      </c>
      <c r="AE36" s="126">
        <v>0.44</v>
      </c>
      <c r="AF36" s="127">
        <v>0.44</v>
      </c>
      <c r="AG36" s="25"/>
      <c r="AH36" s="25"/>
      <c r="AI36" s="16"/>
      <c r="AJ36" s="18"/>
      <c r="AK36" s="18"/>
      <c r="AL36" s="18"/>
    </row>
    <row r="37" spans="1:38" ht="14.5" x14ac:dyDescent="0.35">
      <c r="A37" s="16"/>
      <c r="B37" s="26" t="s">
        <v>121</v>
      </c>
      <c r="C37" s="125">
        <v>0.08</v>
      </c>
      <c r="D37" s="126">
        <v>0.13999999999999999</v>
      </c>
      <c r="E37" s="126">
        <v>0.16</v>
      </c>
      <c r="F37" s="126">
        <v>0.16999999999999998</v>
      </c>
      <c r="G37" s="126">
        <v>0.18</v>
      </c>
      <c r="H37" s="126">
        <v>0.2</v>
      </c>
      <c r="I37" s="126">
        <v>0.21</v>
      </c>
      <c r="J37" s="126">
        <v>0.22</v>
      </c>
      <c r="K37" s="126">
        <v>0.22999999999999998</v>
      </c>
      <c r="L37" s="126">
        <v>0.21</v>
      </c>
      <c r="M37" s="126">
        <v>0.21</v>
      </c>
      <c r="N37" s="126">
        <v>0.21</v>
      </c>
      <c r="O37" s="126">
        <v>0.21</v>
      </c>
      <c r="P37" s="126">
        <v>0.21</v>
      </c>
      <c r="Q37" s="126">
        <v>0.21</v>
      </c>
      <c r="R37" s="126">
        <v>0.21</v>
      </c>
      <c r="S37" s="126">
        <v>0.21</v>
      </c>
      <c r="T37" s="126">
        <v>0.21</v>
      </c>
      <c r="U37" s="126">
        <v>0.21</v>
      </c>
      <c r="V37" s="126">
        <v>0.21</v>
      </c>
      <c r="W37" s="126">
        <v>0.21</v>
      </c>
      <c r="X37" s="126">
        <v>0.21</v>
      </c>
      <c r="Y37" s="126">
        <v>0.21</v>
      </c>
      <c r="Z37" s="126">
        <v>0.21</v>
      </c>
      <c r="AA37" s="126">
        <v>0.21</v>
      </c>
      <c r="AB37" s="126">
        <v>0.21</v>
      </c>
      <c r="AC37" s="126">
        <v>0.21</v>
      </c>
      <c r="AD37" s="126">
        <v>0.21</v>
      </c>
      <c r="AE37" s="126">
        <v>0.21</v>
      </c>
      <c r="AF37" s="127">
        <v>0.21</v>
      </c>
      <c r="AG37" s="25"/>
      <c r="AH37" s="25"/>
      <c r="AI37" s="16"/>
      <c r="AJ37" s="18"/>
      <c r="AK37" s="18"/>
      <c r="AL37" s="18"/>
    </row>
    <row r="38" spans="1:38" ht="14.5" x14ac:dyDescent="0.35">
      <c r="A38" s="16"/>
      <c r="B38" s="26" t="s">
        <v>122</v>
      </c>
      <c r="C38" s="125">
        <v>0.09</v>
      </c>
      <c r="D38" s="126">
        <v>0.12</v>
      </c>
      <c r="E38" s="126">
        <v>0.15</v>
      </c>
      <c r="F38" s="126">
        <v>0.16</v>
      </c>
      <c r="G38" s="126">
        <v>0.16999999999999998</v>
      </c>
      <c r="H38" s="126">
        <v>0.19</v>
      </c>
      <c r="I38" s="126">
        <v>0.2</v>
      </c>
      <c r="J38" s="126">
        <v>0.22</v>
      </c>
      <c r="K38" s="126">
        <v>0.22</v>
      </c>
      <c r="L38" s="126">
        <v>0.22999999999999998</v>
      </c>
      <c r="M38" s="126">
        <v>0.22999999999999998</v>
      </c>
      <c r="N38" s="126">
        <v>0.22999999999999998</v>
      </c>
      <c r="O38" s="126">
        <v>0.22999999999999998</v>
      </c>
      <c r="P38" s="126">
        <v>0.22999999999999998</v>
      </c>
      <c r="Q38" s="126">
        <v>0.22999999999999998</v>
      </c>
      <c r="R38" s="126">
        <v>0.22999999999999998</v>
      </c>
      <c r="S38" s="126">
        <v>0.22999999999999998</v>
      </c>
      <c r="T38" s="126">
        <v>0.22999999999999998</v>
      </c>
      <c r="U38" s="126">
        <v>0.22999999999999998</v>
      </c>
      <c r="V38" s="126">
        <v>0.22999999999999998</v>
      </c>
      <c r="W38" s="126">
        <v>0.22999999999999998</v>
      </c>
      <c r="X38" s="126">
        <v>0.22999999999999998</v>
      </c>
      <c r="Y38" s="126">
        <v>0.22999999999999998</v>
      </c>
      <c r="Z38" s="126">
        <v>0.22999999999999998</v>
      </c>
      <c r="AA38" s="126">
        <v>0.22999999999999998</v>
      </c>
      <c r="AB38" s="126">
        <v>0.22999999999999998</v>
      </c>
      <c r="AC38" s="126">
        <v>0.22999999999999998</v>
      </c>
      <c r="AD38" s="126">
        <v>0.22999999999999998</v>
      </c>
      <c r="AE38" s="126">
        <v>0.22999999999999998</v>
      </c>
      <c r="AF38" s="127">
        <v>0.22999999999999998</v>
      </c>
      <c r="AG38" s="25"/>
      <c r="AH38" s="25"/>
      <c r="AI38" s="16"/>
      <c r="AJ38" s="18"/>
      <c r="AK38" s="18"/>
      <c r="AL38" s="18"/>
    </row>
    <row r="39" spans="1:38" ht="14.5" x14ac:dyDescent="0.35">
      <c r="A39" s="16"/>
      <c r="B39" s="26" t="s">
        <v>123</v>
      </c>
      <c r="C39" s="125">
        <v>0.13</v>
      </c>
      <c r="D39" s="126">
        <v>0.16</v>
      </c>
      <c r="E39" s="126">
        <v>0.2</v>
      </c>
      <c r="F39" s="126">
        <v>0.25</v>
      </c>
      <c r="G39" s="126">
        <v>0.27999999999999997</v>
      </c>
      <c r="H39" s="126">
        <v>0.31</v>
      </c>
      <c r="I39" s="126">
        <v>0.33</v>
      </c>
      <c r="J39" s="126">
        <v>0.33999999999999997</v>
      </c>
      <c r="K39" s="126">
        <v>0.35000000000000003</v>
      </c>
      <c r="L39" s="126">
        <v>0.35000000000000003</v>
      </c>
      <c r="M39" s="126">
        <v>0.35000000000000003</v>
      </c>
      <c r="N39" s="126">
        <v>0.35000000000000003</v>
      </c>
      <c r="O39" s="126">
        <v>0.35000000000000003</v>
      </c>
      <c r="P39" s="126">
        <v>0.35000000000000003</v>
      </c>
      <c r="Q39" s="126">
        <v>0.35000000000000003</v>
      </c>
      <c r="R39" s="126">
        <v>0.35000000000000003</v>
      </c>
      <c r="S39" s="126">
        <v>0.35000000000000003</v>
      </c>
      <c r="T39" s="126">
        <v>0.35000000000000003</v>
      </c>
      <c r="U39" s="126">
        <v>0.35000000000000003</v>
      </c>
      <c r="V39" s="126">
        <v>0.35000000000000003</v>
      </c>
      <c r="W39" s="126">
        <v>0.35000000000000003</v>
      </c>
      <c r="X39" s="126">
        <v>0.35000000000000003</v>
      </c>
      <c r="Y39" s="126">
        <v>0.35000000000000003</v>
      </c>
      <c r="Z39" s="126">
        <v>0.35000000000000003</v>
      </c>
      <c r="AA39" s="126">
        <v>0.35000000000000003</v>
      </c>
      <c r="AB39" s="126">
        <v>0.35000000000000003</v>
      </c>
      <c r="AC39" s="126">
        <v>0.35000000000000003</v>
      </c>
      <c r="AD39" s="126">
        <v>0.35000000000000003</v>
      </c>
      <c r="AE39" s="126">
        <v>0.35000000000000003</v>
      </c>
      <c r="AF39" s="127">
        <v>0.35000000000000003</v>
      </c>
      <c r="AG39" s="25"/>
      <c r="AH39" s="25"/>
      <c r="AI39" s="16"/>
      <c r="AJ39" s="18"/>
      <c r="AK39" s="18"/>
      <c r="AL39" s="18"/>
    </row>
    <row r="40" spans="1:38" ht="14.5" x14ac:dyDescent="0.35">
      <c r="A40" s="16"/>
      <c r="B40" s="27" t="s">
        <v>124</v>
      </c>
      <c r="C40" s="128">
        <v>0.04</v>
      </c>
      <c r="D40" s="129">
        <v>0.09</v>
      </c>
      <c r="E40" s="129">
        <v>0.12</v>
      </c>
      <c r="F40" s="129">
        <v>0.13999999999999999</v>
      </c>
      <c r="G40" s="129">
        <v>0.16</v>
      </c>
      <c r="H40" s="129">
        <v>0.18</v>
      </c>
      <c r="I40" s="129">
        <v>0.2</v>
      </c>
      <c r="J40" s="129">
        <v>0.21</v>
      </c>
      <c r="K40" s="129">
        <v>0.22999999999999998</v>
      </c>
      <c r="L40" s="129">
        <v>0.24</v>
      </c>
      <c r="M40" s="129">
        <v>0.24</v>
      </c>
      <c r="N40" s="129">
        <v>0.24</v>
      </c>
      <c r="O40" s="129">
        <v>0.24</v>
      </c>
      <c r="P40" s="129">
        <v>0.24</v>
      </c>
      <c r="Q40" s="129">
        <v>0.24</v>
      </c>
      <c r="R40" s="129">
        <v>0.24</v>
      </c>
      <c r="S40" s="129">
        <v>0.24</v>
      </c>
      <c r="T40" s="129">
        <v>0.24</v>
      </c>
      <c r="U40" s="129">
        <v>0.24</v>
      </c>
      <c r="V40" s="129">
        <v>0.24</v>
      </c>
      <c r="W40" s="129">
        <v>0.24</v>
      </c>
      <c r="X40" s="129">
        <v>0.24</v>
      </c>
      <c r="Y40" s="129">
        <v>0.24</v>
      </c>
      <c r="Z40" s="129">
        <v>0.24</v>
      </c>
      <c r="AA40" s="129">
        <v>0.24</v>
      </c>
      <c r="AB40" s="129">
        <v>0.24</v>
      </c>
      <c r="AC40" s="129">
        <v>0.24</v>
      </c>
      <c r="AD40" s="129">
        <v>0.24</v>
      </c>
      <c r="AE40" s="129">
        <v>0.24</v>
      </c>
      <c r="AF40" s="130">
        <v>0.24</v>
      </c>
      <c r="AG40" s="25"/>
      <c r="AH40" s="25"/>
      <c r="AI40" s="16"/>
      <c r="AJ40" s="18"/>
      <c r="AK40" s="18"/>
      <c r="AL40" s="18"/>
    </row>
    <row r="41" spans="1:38" ht="14.5" x14ac:dyDescent="0.35">
      <c r="A41" s="16"/>
      <c r="B41" s="26" t="s">
        <v>125</v>
      </c>
      <c r="C41" s="125">
        <v>0</v>
      </c>
      <c r="D41" s="126">
        <v>0</v>
      </c>
      <c r="E41" s="126">
        <v>0</v>
      </c>
      <c r="F41" s="126">
        <v>0</v>
      </c>
      <c r="G41" s="126">
        <v>0</v>
      </c>
      <c r="H41" s="126">
        <v>0</v>
      </c>
      <c r="I41" s="126">
        <v>0</v>
      </c>
      <c r="J41" s="126">
        <v>0</v>
      </c>
      <c r="K41" s="126">
        <v>0</v>
      </c>
      <c r="L41" s="126">
        <v>0</v>
      </c>
      <c r="M41" s="126">
        <v>0</v>
      </c>
      <c r="N41" s="126">
        <v>0</v>
      </c>
      <c r="O41" s="126">
        <v>0</v>
      </c>
      <c r="P41" s="126">
        <v>0</v>
      </c>
      <c r="Q41" s="126">
        <v>0</v>
      </c>
      <c r="R41" s="126">
        <v>0</v>
      </c>
      <c r="S41" s="126">
        <v>0</v>
      </c>
      <c r="T41" s="126">
        <v>0</v>
      </c>
      <c r="U41" s="126">
        <v>0</v>
      </c>
      <c r="V41" s="126">
        <v>0</v>
      </c>
      <c r="W41" s="126">
        <v>0</v>
      </c>
      <c r="X41" s="126">
        <v>0</v>
      </c>
      <c r="Y41" s="126">
        <v>0</v>
      </c>
      <c r="Z41" s="126">
        <v>0</v>
      </c>
      <c r="AA41" s="126">
        <v>0</v>
      </c>
      <c r="AB41" s="126">
        <v>0</v>
      </c>
      <c r="AC41" s="126">
        <v>0</v>
      </c>
      <c r="AD41" s="126">
        <v>0</v>
      </c>
      <c r="AE41" s="126">
        <v>0</v>
      </c>
      <c r="AF41" s="127">
        <v>0</v>
      </c>
      <c r="AG41" s="25"/>
      <c r="AH41" s="25"/>
      <c r="AI41" s="16"/>
      <c r="AJ41" s="18"/>
      <c r="AK41" s="18"/>
      <c r="AL41" s="18"/>
    </row>
    <row r="42" spans="1:38" ht="14.5" x14ac:dyDescent="0.35">
      <c r="A42" s="16"/>
      <c r="B42" s="26" t="s">
        <v>126</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127</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128</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129</v>
      </c>
      <c r="C45" s="128">
        <v>0.12</v>
      </c>
      <c r="D45" s="129">
        <v>0.12</v>
      </c>
      <c r="E45" s="129">
        <v>0.12</v>
      </c>
      <c r="F45" s="129">
        <v>0.12</v>
      </c>
      <c r="G45" s="129">
        <v>0.12</v>
      </c>
      <c r="H45" s="129">
        <v>0.12</v>
      </c>
      <c r="I45" s="129">
        <v>0.12</v>
      </c>
      <c r="J45" s="129">
        <v>0.12</v>
      </c>
      <c r="K45" s="129">
        <v>0.12</v>
      </c>
      <c r="L45" s="129">
        <v>0.12</v>
      </c>
      <c r="M45" s="129">
        <v>0.12</v>
      </c>
      <c r="N45" s="129">
        <v>0.12</v>
      </c>
      <c r="O45" s="129">
        <v>0.12</v>
      </c>
      <c r="P45" s="129">
        <v>0.12</v>
      </c>
      <c r="Q45" s="129">
        <v>0.12</v>
      </c>
      <c r="R45" s="129">
        <v>0.12</v>
      </c>
      <c r="S45" s="129">
        <v>0.12</v>
      </c>
      <c r="T45" s="129">
        <v>0.12</v>
      </c>
      <c r="U45" s="129">
        <v>0.12</v>
      </c>
      <c r="V45" s="129">
        <v>0.12</v>
      </c>
      <c r="W45" s="129">
        <v>0.12</v>
      </c>
      <c r="X45" s="129">
        <v>0.12</v>
      </c>
      <c r="Y45" s="129">
        <v>0.12</v>
      </c>
      <c r="Z45" s="129">
        <v>0.12</v>
      </c>
      <c r="AA45" s="129">
        <v>0.12</v>
      </c>
      <c r="AB45" s="129">
        <v>0.12</v>
      </c>
      <c r="AC45" s="129">
        <v>0.12</v>
      </c>
      <c r="AD45" s="129">
        <v>0.12</v>
      </c>
      <c r="AE45" s="129">
        <v>0.12</v>
      </c>
      <c r="AF45" s="130">
        <v>0.12</v>
      </c>
      <c r="AG45" s="25"/>
      <c r="AH45" s="25"/>
      <c r="AI45" s="16"/>
      <c r="AJ45" s="18"/>
      <c r="AK45" s="18"/>
      <c r="AL45" s="18"/>
    </row>
    <row r="46" spans="1:38" ht="14.5" x14ac:dyDescent="0.35">
      <c r="A46" s="16"/>
      <c r="B46" s="26" t="s">
        <v>130</v>
      </c>
      <c r="C46" s="125">
        <v>0</v>
      </c>
      <c r="D46" s="126">
        <v>0</v>
      </c>
      <c r="E46" s="126">
        <v>0</v>
      </c>
      <c r="F46" s="126">
        <v>0</v>
      </c>
      <c r="G46" s="126">
        <v>0</v>
      </c>
      <c r="H46" s="126">
        <v>0</v>
      </c>
      <c r="I46" s="126">
        <v>0</v>
      </c>
      <c r="J46" s="126">
        <v>0</v>
      </c>
      <c r="K46" s="126">
        <v>0</v>
      </c>
      <c r="L46" s="126">
        <v>0</v>
      </c>
      <c r="M46" s="126">
        <v>0</v>
      </c>
      <c r="N46" s="126">
        <v>0</v>
      </c>
      <c r="O46" s="126">
        <v>0</v>
      </c>
      <c r="P46" s="126">
        <v>0</v>
      </c>
      <c r="Q46" s="126">
        <v>0</v>
      </c>
      <c r="R46" s="126">
        <v>0</v>
      </c>
      <c r="S46" s="126">
        <v>0</v>
      </c>
      <c r="T46" s="126">
        <v>0</v>
      </c>
      <c r="U46" s="126">
        <v>0</v>
      </c>
      <c r="V46" s="126">
        <v>0</v>
      </c>
      <c r="W46" s="126">
        <v>0</v>
      </c>
      <c r="X46" s="126">
        <v>0</v>
      </c>
      <c r="Y46" s="126">
        <v>0</v>
      </c>
      <c r="Z46" s="126">
        <v>0</v>
      </c>
      <c r="AA46" s="126">
        <v>0</v>
      </c>
      <c r="AB46" s="126">
        <v>0</v>
      </c>
      <c r="AC46" s="126">
        <v>0</v>
      </c>
      <c r="AD46" s="126">
        <v>0</v>
      </c>
      <c r="AE46" s="126">
        <v>0</v>
      </c>
      <c r="AF46" s="127">
        <v>0</v>
      </c>
      <c r="AG46" s="25"/>
      <c r="AH46" s="25"/>
      <c r="AI46" s="16"/>
      <c r="AJ46" s="18"/>
      <c r="AK46" s="18"/>
      <c r="AL46" s="18"/>
    </row>
    <row r="47" spans="1:38" ht="14.5" x14ac:dyDescent="0.35">
      <c r="A47" s="16"/>
      <c r="B47" s="26" t="s">
        <v>131</v>
      </c>
      <c r="C47" s="125">
        <v>0.16</v>
      </c>
      <c r="D47" s="126">
        <v>0.16999999999999998</v>
      </c>
      <c r="E47" s="126">
        <v>0.16999999999999998</v>
      </c>
      <c r="F47" s="126">
        <v>0.16</v>
      </c>
      <c r="G47" s="126">
        <v>0.15</v>
      </c>
      <c r="H47" s="126">
        <v>0.13999999999999999</v>
      </c>
      <c r="I47" s="126">
        <v>0.13</v>
      </c>
      <c r="J47" s="126">
        <v>0.13999999999999999</v>
      </c>
      <c r="K47" s="126">
        <v>0.15</v>
      </c>
      <c r="L47" s="126">
        <v>0.13</v>
      </c>
      <c r="M47" s="126">
        <v>0.13</v>
      </c>
      <c r="N47" s="126">
        <v>0.13</v>
      </c>
      <c r="O47" s="126">
        <v>0.13</v>
      </c>
      <c r="P47" s="126">
        <v>0.13</v>
      </c>
      <c r="Q47" s="126">
        <v>0.13</v>
      </c>
      <c r="R47" s="126">
        <v>0.13</v>
      </c>
      <c r="S47" s="126">
        <v>0.13</v>
      </c>
      <c r="T47" s="126">
        <v>0.13</v>
      </c>
      <c r="U47" s="126">
        <v>0.13</v>
      </c>
      <c r="V47" s="126">
        <v>0.13</v>
      </c>
      <c r="W47" s="126">
        <v>0.13</v>
      </c>
      <c r="X47" s="126">
        <v>0.13</v>
      </c>
      <c r="Y47" s="126">
        <v>0.13</v>
      </c>
      <c r="Z47" s="126">
        <v>0.13</v>
      </c>
      <c r="AA47" s="126">
        <v>0.13</v>
      </c>
      <c r="AB47" s="126">
        <v>0.13</v>
      </c>
      <c r="AC47" s="126">
        <v>0.13</v>
      </c>
      <c r="AD47" s="126">
        <v>0.13</v>
      </c>
      <c r="AE47" s="126">
        <v>0.13</v>
      </c>
      <c r="AF47" s="127">
        <v>0.13</v>
      </c>
      <c r="AG47" s="25"/>
      <c r="AH47" s="25"/>
      <c r="AI47" s="16"/>
      <c r="AJ47" s="18"/>
      <c r="AK47" s="18"/>
      <c r="AL47" s="18"/>
    </row>
    <row r="48" spans="1:38" ht="14.5" x14ac:dyDescent="0.35">
      <c r="A48" s="16"/>
      <c r="B48" s="26" t="s">
        <v>132</v>
      </c>
      <c r="C48" s="125">
        <v>0</v>
      </c>
      <c r="D48" s="126">
        <v>0.01</v>
      </c>
      <c r="E48" s="126">
        <v>0.02</v>
      </c>
      <c r="F48" s="126">
        <v>0.03</v>
      </c>
      <c r="G48" s="126">
        <v>0.03</v>
      </c>
      <c r="H48" s="126">
        <v>0.04</v>
      </c>
      <c r="I48" s="126">
        <v>0.04</v>
      </c>
      <c r="J48" s="126">
        <v>6.9999999999999993E-2</v>
      </c>
      <c r="K48" s="126">
        <v>0.05</v>
      </c>
      <c r="L48" s="126">
        <v>0.05</v>
      </c>
      <c r="M48" s="126">
        <v>0.05</v>
      </c>
      <c r="N48" s="126">
        <v>0.05</v>
      </c>
      <c r="O48" s="126">
        <v>0.05</v>
      </c>
      <c r="P48" s="126">
        <v>0.05</v>
      </c>
      <c r="Q48" s="126">
        <v>0.05</v>
      </c>
      <c r="R48" s="126">
        <v>0.05</v>
      </c>
      <c r="S48" s="126">
        <v>0.05</v>
      </c>
      <c r="T48" s="126">
        <v>0.05</v>
      </c>
      <c r="U48" s="126">
        <v>0.05</v>
      </c>
      <c r="V48" s="126">
        <v>0.05</v>
      </c>
      <c r="W48" s="126">
        <v>0.05</v>
      </c>
      <c r="X48" s="126">
        <v>0.05</v>
      </c>
      <c r="Y48" s="126">
        <v>0.05</v>
      </c>
      <c r="Z48" s="126">
        <v>0.05</v>
      </c>
      <c r="AA48" s="126">
        <v>0.05</v>
      </c>
      <c r="AB48" s="126">
        <v>0.05</v>
      </c>
      <c r="AC48" s="126">
        <v>0.05</v>
      </c>
      <c r="AD48" s="126">
        <v>0.05</v>
      </c>
      <c r="AE48" s="126">
        <v>0.05</v>
      </c>
      <c r="AF48" s="127">
        <v>0.05</v>
      </c>
      <c r="AG48" s="25"/>
      <c r="AH48" s="25"/>
      <c r="AI48" s="16"/>
      <c r="AJ48" s="18"/>
      <c r="AK48" s="18"/>
      <c r="AL48" s="18"/>
    </row>
    <row r="49" spans="1:38" ht="14.5" x14ac:dyDescent="0.35">
      <c r="A49" s="16"/>
      <c r="B49" s="26" t="s">
        <v>133</v>
      </c>
      <c r="C49" s="125">
        <v>0.11</v>
      </c>
      <c r="D49" s="126">
        <v>0.16999999999999998</v>
      </c>
      <c r="E49" s="126">
        <v>0.26</v>
      </c>
      <c r="F49" s="126">
        <v>0.32</v>
      </c>
      <c r="G49" s="126">
        <v>0.33999999999999997</v>
      </c>
      <c r="H49" s="126">
        <v>0.36</v>
      </c>
      <c r="I49" s="126">
        <v>0.38</v>
      </c>
      <c r="J49" s="126">
        <v>0.36</v>
      </c>
      <c r="K49" s="126">
        <v>0.33999999999999997</v>
      </c>
      <c r="L49" s="126">
        <v>0.36</v>
      </c>
      <c r="M49" s="126">
        <v>0.36</v>
      </c>
      <c r="N49" s="126">
        <v>0.36</v>
      </c>
      <c r="O49" s="126">
        <v>0.36</v>
      </c>
      <c r="P49" s="126">
        <v>0.36</v>
      </c>
      <c r="Q49" s="126">
        <v>0.36</v>
      </c>
      <c r="R49" s="126">
        <v>0.36</v>
      </c>
      <c r="S49" s="126">
        <v>0.36</v>
      </c>
      <c r="T49" s="126">
        <v>0.36</v>
      </c>
      <c r="U49" s="126">
        <v>0.36</v>
      </c>
      <c r="V49" s="126">
        <v>0.36</v>
      </c>
      <c r="W49" s="126">
        <v>0.36</v>
      </c>
      <c r="X49" s="126">
        <v>0.36</v>
      </c>
      <c r="Y49" s="126">
        <v>0.36</v>
      </c>
      <c r="Z49" s="126">
        <v>0.36</v>
      </c>
      <c r="AA49" s="126">
        <v>0.36</v>
      </c>
      <c r="AB49" s="126">
        <v>0.36</v>
      </c>
      <c r="AC49" s="126">
        <v>0.36</v>
      </c>
      <c r="AD49" s="126">
        <v>0.36</v>
      </c>
      <c r="AE49" s="126">
        <v>0.36</v>
      </c>
      <c r="AF49" s="127">
        <v>0.36</v>
      </c>
      <c r="AG49" s="25"/>
      <c r="AH49" s="25"/>
      <c r="AI49" s="16"/>
      <c r="AJ49" s="18"/>
      <c r="AK49" s="18"/>
      <c r="AL49" s="18"/>
    </row>
    <row r="50" spans="1:38" ht="14.5" x14ac:dyDescent="0.35">
      <c r="A50" s="16"/>
      <c r="B50" s="27" t="s">
        <v>134</v>
      </c>
      <c r="C50" s="128">
        <v>0</v>
      </c>
      <c r="D50" s="129">
        <v>0</v>
      </c>
      <c r="E50" s="129">
        <v>0</v>
      </c>
      <c r="F50" s="129">
        <v>0</v>
      </c>
      <c r="G50" s="129">
        <v>0</v>
      </c>
      <c r="H50" s="129">
        <v>0</v>
      </c>
      <c r="I50" s="129">
        <v>0</v>
      </c>
      <c r="J50" s="129">
        <v>0</v>
      </c>
      <c r="K50" s="129">
        <v>0</v>
      </c>
      <c r="L50" s="129">
        <v>0</v>
      </c>
      <c r="M50" s="129">
        <v>0</v>
      </c>
      <c r="N50" s="129">
        <v>0</v>
      </c>
      <c r="O50" s="129">
        <v>0</v>
      </c>
      <c r="P50" s="129">
        <v>0</v>
      </c>
      <c r="Q50" s="129">
        <v>0</v>
      </c>
      <c r="R50" s="129">
        <v>0</v>
      </c>
      <c r="S50" s="129">
        <v>0</v>
      </c>
      <c r="T50" s="129">
        <v>0</v>
      </c>
      <c r="U50" s="129">
        <v>0</v>
      </c>
      <c r="V50" s="129">
        <v>0</v>
      </c>
      <c r="W50" s="129">
        <v>0</v>
      </c>
      <c r="X50" s="129">
        <v>0</v>
      </c>
      <c r="Y50" s="129">
        <v>0</v>
      </c>
      <c r="Z50" s="129">
        <v>0</v>
      </c>
      <c r="AA50" s="129">
        <v>0</v>
      </c>
      <c r="AB50" s="129">
        <v>0</v>
      </c>
      <c r="AC50" s="129">
        <v>0</v>
      </c>
      <c r="AD50" s="129">
        <v>0</v>
      </c>
      <c r="AE50" s="129">
        <v>0</v>
      </c>
      <c r="AF50" s="130">
        <v>0</v>
      </c>
      <c r="AG50" s="25"/>
      <c r="AH50" s="25"/>
      <c r="AI50" s="16"/>
      <c r="AJ50" s="18"/>
      <c r="AK50" s="18"/>
      <c r="AL50" s="18"/>
    </row>
    <row r="51" spans="1:38" ht="14.5" x14ac:dyDescent="0.35">
      <c r="A51" s="16"/>
      <c r="B51" s="26" t="s">
        <v>135</v>
      </c>
      <c r="C51" s="125">
        <v>0.1</v>
      </c>
      <c r="D51" s="126">
        <v>0.1</v>
      </c>
      <c r="E51" s="126">
        <v>0.1</v>
      </c>
      <c r="F51" s="126">
        <v>0.1</v>
      </c>
      <c r="G51" s="126">
        <v>0.1</v>
      </c>
      <c r="H51" s="126">
        <v>0.1</v>
      </c>
      <c r="I51" s="126">
        <v>0.1</v>
      </c>
      <c r="J51" s="126">
        <v>0.1</v>
      </c>
      <c r="K51" s="126">
        <v>0.1</v>
      </c>
      <c r="L51" s="126">
        <v>0.1</v>
      </c>
      <c r="M51" s="126">
        <v>0.1</v>
      </c>
      <c r="N51" s="126">
        <v>0.1</v>
      </c>
      <c r="O51" s="126">
        <v>0.1</v>
      </c>
      <c r="P51" s="126">
        <v>0.1</v>
      </c>
      <c r="Q51" s="126">
        <v>0.1</v>
      </c>
      <c r="R51" s="126">
        <v>0.1</v>
      </c>
      <c r="S51" s="126">
        <v>0.1</v>
      </c>
      <c r="T51" s="126">
        <v>0.1</v>
      </c>
      <c r="U51" s="126">
        <v>0.1</v>
      </c>
      <c r="V51" s="126">
        <v>0.1</v>
      </c>
      <c r="W51" s="126">
        <v>0.1</v>
      </c>
      <c r="X51" s="126">
        <v>0.1</v>
      </c>
      <c r="Y51" s="126">
        <v>0.1</v>
      </c>
      <c r="Z51" s="126">
        <v>0.1</v>
      </c>
      <c r="AA51" s="126">
        <v>0.1</v>
      </c>
      <c r="AB51" s="126">
        <v>0.1</v>
      </c>
      <c r="AC51" s="126">
        <v>0.1</v>
      </c>
      <c r="AD51" s="126">
        <v>0.1</v>
      </c>
      <c r="AE51" s="126">
        <v>0.1</v>
      </c>
      <c r="AF51" s="127">
        <v>0.1</v>
      </c>
      <c r="AG51" s="25"/>
      <c r="AH51" s="25"/>
      <c r="AI51" s="16"/>
      <c r="AJ51" s="18"/>
      <c r="AK51" s="18"/>
      <c r="AL51" s="18"/>
    </row>
    <row r="52" spans="1:38" ht="14.5" x14ac:dyDescent="0.35">
      <c r="A52" s="16"/>
      <c r="B52" s="26" t="s">
        <v>136</v>
      </c>
      <c r="C52" s="125">
        <v>0</v>
      </c>
      <c r="D52" s="126">
        <v>0</v>
      </c>
      <c r="E52" s="126">
        <v>0</v>
      </c>
      <c r="F52" s="126">
        <v>0</v>
      </c>
      <c r="G52" s="126">
        <v>0</v>
      </c>
      <c r="H52" s="126">
        <v>0</v>
      </c>
      <c r="I52" s="126">
        <v>0</v>
      </c>
      <c r="J52" s="126">
        <v>0</v>
      </c>
      <c r="K52" s="126">
        <v>0</v>
      </c>
      <c r="L52" s="126">
        <v>0</v>
      </c>
      <c r="M52" s="126">
        <v>0</v>
      </c>
      <c r="N52" s="126">
        <v>0</v>
      </c>
      <c r="O52" s="126">
        <v>0</v>
      </c>
      <c r="P52" s="126">
        <v>0</v>
      </c>
      <c r="Q52" s="126">
        <v>0</v>
      </c>
      <c r="R52" s="126">
        <v>0</v>
      </c>
      <c r="S52" s="126">
        <v>0</v>
      </c>
      <c r="T52" s="126">
        <v>0</v>
      </c>
      <c r="U52" s="126">
        <v>0</v>
      </c>
      <c r="V52" s="126">
        <v>0</v>
      </c>
      <c r="W52" s="126">
        <v>0</v>
      </c>
      <c r="X52" s="126">
        <v>0</v>
      </c>
      <c r="Y52" s="126">
        <v>0</v>
      </c>
      <c r="Z52" s="126">
        <v>0</v>
      </c>
      <c r="AA52" s="126">
        <v>0</v>
      </c>
      <c r="AB52" s="126">
        <v>0</v>
      </c>
      <c r="AC52" s="126">
        <v>0</v>
      </c>
      <c r="AD52" s="126">
        <v>0</v>
      </c>
      <c r="AE52" s="126">
        <v>0</v>
      </c>
      <c r="AF52" s="127">
        <v>0</v>
      </c>
      <c r="AG52" s="25"/>
      <c r="AH52" s="25"/>
      <c r="AI52" s="16"/>
      <c r="AJ52" s="18"/>
      <c r="AK52" s="18"/>
      <c r="AL52" s="18"/>
    </row>
    <row r="53" spans="1:38" ht="14.5" x14ac:dyDescent="0.35">
      <c r="A53" s="16"/>
      <c r="B53" s="26" t="s">
        <v>137</v>
      </c>
      <c r="C53" s="125">
        <v>0</v>
      </c>
      <c r="D53" s="126">
        <v>0</v>
      </c>
      <c r="E53" s="126">
        <v>0</v>
      </c>
      <c r="F53" s="126">
        <v>0</v>
      </c>
      <c r="G53" s="126">
        <v>0</v>
      </c>
      <c r="H53" s="126">
        <v>0</v>
      </c>
      <c r="I53" s="126">
        <v>0</v>
      </c>
      <c r="J53" s="126">
        <v>0</v>
      </c>
      <c r="K53" s="126">
        <v>0</v>
      </c>
      <c r="L53" s="126">
        <v>0</v>
      </c>
      <c r="M53" s="126">
        <v>0</v>
      </c>
      <c r="N53" s="126">
        <v>0</v>
      </c>
      <c r="O53" s="126">
        <v>0</v>
      </c>
      <c r="P53" s="126">
        <v>0</v>
      </c>
      <c r="Q53" s="126">
        <v>0</v>
      </c>
      <c r="R53" s="126">
        <v>0</v>
      </c>
      <c r="S53" s="126">
        <v>0</v>
      </c>
      <c r="T53" s="126">
        <v>0</v>
      </c>
      <c r="U53" s="126">
        <v>0</v>
      </c>
      <c r="V53" s="126">
        <v>0</v>
      </c>
      <c r="W53" s="126">
        <v>0</v>
      </c>
      <c r="X53" s="126">
        <v>0</v>
      </c>
      <c r="Y53" s="126">
        <v>0</v>
      </c>
      <c r="Z53" s="126">
        <v>0</v>
      </c>
      <c r="AA53" s="126">
        <v>0</v>
      </c>
      <c r="AB53" s="126">
        <v>0</v>
      </c>
      <c r="AC53" s="126">
        <v>0</v>
      </c>
      <c r="AD53" s="126">
        <v>0</v>
      </c>
      <c r="AE53" s="126">
        <v>0</v>
      </c>
      <c r="AF53" s="127">
        <v>0</v>
      </c>
      <c r="AG53" s="25"/>
      <c r="AH53" s="25"/>
      <c r="AI53" s="16"/>
      <c r="AJ53" s="18"/>
      <c r="AK53" s="18"/>
      <c r="AL53" s="18"/>
    </row>
    <row r="54" spans="1:38" ht="14.5" x14ac:dyDescent="0.35">
      <c r="A54" s="16"/>
      <c r="B54" s="26" t="s">
        <v>138</v>
      </c>
      <c r="C54" s="125">
        <v>0.08</v>
      </c>
      <c r="D54" s="126">
        <v>0.09</v>
      </c>
      <c r="E54" s="126">
        <v>0.11</v>
      </c>
      <c r="F54" s="126">
        <v>0.11</v>
      </c>
      <c r="G54" s="126">
        <v>0.11</v>
      </c>
      <c r="H54" s="126">
        <v>0.11</v>
      </c>
      <c r="I54" s="126">
        <v>0.11</v>
      </c>
      <c r="J54" s="126">
        <v>0.11</v>
      </c>
      <c r="K54" s="126">
        <v>0.11</v>
      </c>
      <c r="L54" s="126">
        <v>0.11</v>
      </c>
      <c r="M54" s="126">
        <v>0.11</v>
      </c>
      <c r="N54" s="126">
        <v>0.11</v>
      </c>
      <c r="O54" s="126">
        <v>0.11</v>
      </c>
      <c r="P54" s="126">
        <v>0.11</v>
      </c>
      <c r="Q54" s="126">
        <v>0.11</v>
      </c>
      <c r="R54" s="126">
        <v>0.11</v>
      </c>
      <c r="S54" s="126">
        <v>0.11</v>
      </c>
      <c r="T54" s="126">
        <v>0.11</v>
      </c>
      <c r="U54" s="126">
        <v>0.11</v>
      </c>
      <c r="V54" s="126">
        <v>0.11</v>
      </c>
      <c r="W54" s="126">
        <v>0.11</v>
      </c>
      <c r="X54" s="126">
        <v>0.11</v>
      </c>
      <c r="Y54" s="126">
        <v>0.11</v>
      </c>
      <c r="Z54" s="126">
        <v>0.11</v>
      </c>
      <c r="AA54" s="126">
        <v>0.11</v>
      </c>
      <c r="AB54" s="126">
        <v>0.11</v>
      </c>
      <c r="AC54" s="126">
        <v>0.11</v>
      </c>
      <c r="AD54" s="126">
        <v>0.11</v>
      </c>
      <c r="AE54" s="126">
        <v>0.11</v>
      </c>
      <c r="AF54" s="127">
        <v>0.11</v>
      </c>
      <c r="AG54" s="25"/>
      <c r="AH54" s="25"/>
      <c r="AI54" s="16"/>
      <c r="AJ54" s="18"/>
      <c r="AK54" s="18"/>
      <c r="AL54" s="18"/>
    </row>
    <row r="55" spans="1:38" ht="14.5" x14ac:dyDescent="0.35">
      <c r="A55" s="16"/>
      <c r="B55" s="27" t="s">
        <v>139</v>
      </c>
      <c r="C55" s="128">
        <v>0</v>
      </c>
      <c r="D55" s="129">
        <v>0</v>
      </c>
      <c r="E55" s="129">
        <v>0</v>
      </c>
      <c r="F55" s="129">
        <v>0</v>
      </c>
      <c r="G55" s="129">
        <v>0</v>
      </c>
      <c r="H55" s="129">
        <v>0</v>
      </c>
      <c r="I55" s="129">
        <v>0</v>
      </c>
      <c r="J55" s="129">
        <v>0</v>
      </c>
      <c r="K55" s="129">
        <v>0</v>
      </c>
      <c r="L55" s="129">
        <v>0</v>
      </c>
      <c r="M55" s="129">
        <v>0</v>
      </c>
      <c r="N55" s="129">
        <v>0</v>
      </c>
      <c r="O55" s="129">
        <v>0</v>
      </c>
      <c r="P55" s="129">
        <v>0</v>
      </c>
      <c r="Q55" s="129">
        <v>0</v>
      </c>
      <c r="R55" s="129">
        <v>0</v>
      </c>
      <c r="S55" s="129">
        <v>0</v>
      </c>
      <c r="T55" s="129">
        <v>0</v>
      </c>
      <c r="U55" s="129">
        <v>0</v>
      </c>
      <c r="V55" s="129">
        <v>0</v>
      </c>
      <c r="W55" s="129">
        <v>0</v>
      </c>
      <c r="X55" s="129">
        <v>0</v>
      </c>
      <c r="Y55" s="129">
        <v>0</v>
      </c>
      <c r="Z55" s="129">
        <v>0</v>
      </c>
      <c r="AA55" s="129">
        <v>0</v>
      </c>
      <c r="AB55" s="129">
        <v>0</v>
      </c>
      <c r="AC55" s="129">
        <v>0</v>
      </c>
      <c r="AD55" s="129">
        <v>0</v>
      </c>
      <c r="AE55" s="129">
        <v>0</v>
      </c>
      <c r="AF55" s="130">
        <v>0</v>
      </c>
      <c r="AG55" s="25"/>
      <c r="AH55" s="25"/>
      <c r="AI55" s="16"/>
      <c r="AJ55" s="18"/>
      <c r="AK55" s="18"/>
      <c r="AL55" s="18"/>
    </row>
    <row r="56" spans="1:38" ht="14.5" x14ac:dyDescent="0.35">
      <c r="A56" s="16"/>
      <c r="B56" s="26" t="s">
        <v>140</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141</v>
      </c>
      <c r="C57" s="125">
        <v>6.9999999999999993E-2</v>
      </c>
      <c r="D57" s="126">
        <v>0.1</v>
      </c>
      <c r="E57" s="126">
        <v>0.13</v>
      </c>
      <c r="F57" s="126">
        <v>0.15</v>
      </c>
      <c r="G57" s="126">
        <v>0.16</v>
      </c>
      <c r="H57" s="126">
        <v>0.18</v>
      </c>
      <c r="I57" s="126">
        <v>0.2</v>
      </c>
      <c r="J57" s="126">
        <v>0.22</v>
      </c>
      <c r="K57" s="126">
        <v>0.24</v>
      </c>
      <c r="L57" s="126">
        <v>0.25</v>
      </c>
      <c r="M57" s="126">
        <v>0.25</v>
      </c>
      <c r="N57" s="126">
        <v>0.25</v>
      </c>
      <c r="O57" s="126">
        <v>0.25</v>
      </c>
      <c r="P57" s="126">
        <v>0.25</v>
      </c>
      <c r="Q57" s="126">
        <v>0.25</v>
      </c>
      <c r="R57" s="126">
        <v>0.25</v>
      </c>
      <c r="S57" s="126">
        <v>0.25</v>
      </c>
      <c r="T57" s="126">
        <v>0.25</v>
      </c>
      <c r="U57" s="126">
        <v>0.25</v>
      </c>
      <c r="V57" s="126">
        <v>0.25</v>
      </c>
      <c r="W57" s="126">
        <v>0.25</v>
      </c>
      <c r="X57" s="126">
        <v>0.25</v>
      </c>
      <c r="Y57" s="126">
        <v>0.25</v>
      </c>
      <c r="Z57" s="126">
        <v>0.25</v>
      </c>
      <c r="AA57" s="126">
        <v>0.25</v>
      </c>
      <c r="AB57" s="126">
        <v>0.25</v>
      </c>
      <c r="AC57" s="126">
        <v>0.25</v>
      </c>
      <c r="AD57" s="126">
        <v>0.25</v>
      </c>
      <c r="AE57" s="126">
        <v>0.25</v>
      </c>
      <c r="AF57" s="127">
        <v>0.25</v>
      </c>
      <c r="AG57" s="25"/>
      <c r="AH57" s="25"/>
      <c r="AI57" s="16"/>
      <c r="AJ57" s="18"/>
      <c r="AK57" s="18"/>
      <c r="AL57" s="18"/>
    </row>
    <row r="58" spans="1:38" ht="14.5" x14ac:dyDescent="0.35">
      <c r="A58" s="16"/>
      <c r="B58" s="26" t="s">
        <v>142</v>
      </c>
      <c r="C58" s="125">
        <v>0.08</v>
      </c>
      <c r="D58" s="126">
        <v>0.11</v>
      </c>
      <c r="E58" s="126">
        <v>0.11</v>
      </c>
      <c r="F58" s="126">
        <v>0.13</v>
      </c>
      <c r="G58" s="126">
        <v>0.13999999999999999</v>
      </c>
      <c r="H58" s="126">
        <v>0.15</v>
      </c>
      <c r="I58" s="126">
        <v>0.15</v>
      </c>
      <c r="J58" s="126">
        <v>0.15</v>
      </c>
      <c r="K58" s="126">
        <v>0.15</v>
      </c>
      <c r="L58" s="126">
        <v>0.15</v>
      </c>
      <c r="M58" s="126">
        <v>0.15</v>
      </c>
      <c r="N58" s="126">
        <v>0.15</v>
      </c>
      <c r="O58" s="126">
        <v>0.15</v>
      </c>
      <c r="P58" s="126">
        <v>0.15</v>
      </c>
      <c r="Q58" s="126">
        <v>0.15</v>
      </c>
      <c r="R58" s="126">
        <v>0.15</v>
      </c>
      <c r="S58" s="126">
        <v>0.15</v>
      </c>
      <c r="T58" s="126">
        <v>0.15</v>
      </c>
      <c r="U58" s="126">
        <v>0.15</v>
      </c>
      <c r="V58" s="126">
        <v>0.15</v>
      </c>
      <c r="W58" s="126">
        <v>0.15</v>
      </c>
      <c r="X58" s="126">
        <v>0.15</v>
      </c>
      <c r="Y58" s="126">
        <v>0.15</v>
      </c>
      <c r="Z58" s="126">
        <v>0.15</v>
      </c>
      <c r="AA58" s="126">
        <v>0.15</v>
      </c>
      <c r="AB58" s="126">
        <v>0.15</v>
      </c>
      <c r="AC58" s="126">
        <v>0.15</v>
      </c>
      <c r="AD58" s="126">
        <v>0.15</v>
      </c>
      <c r="AE58" s="126">
        <v>0.15</v>
      </c>
      <c r="AF58" s="127">
        <v>0.15</v>
      </c>
      <c r="AG58" s="25"/>
      <c r="AH58" s="25"/>
      <c r="AI58" s="16"/>
      <c r="AJ58" s="18"/>
      <c r="AK58" s="18"/>
      <c r="AL58" s="18"/>
    </row>
    <row r="59" spans="1:38" ht="14.5" x14ac:dyDescent="0.35">
      <c r="A59" s="16"/>
      <c r="B59" s="26" t="s">
        <v>143</v>
      </c>
      <c r="C59" s="125">
        <v>0.04</v>
      </c>
      <c r="D59" s="126">
        <v>0.04</v>
      </c>
      <c r="E59" s="126">
        <v>0.04</v>
      </c>
      <c r="F59" s="126">
        <v>0.04</v>
      </c>
      <c r="G59" s="126">
        <v>0.04</v>
      </c>
      <c r="H59" s="126">
        <v>0.04</v>
      </c>
      <c r="I59" s="126">
        <v>0.04</v>
      </c>
      <c r="J59" s="126">
        <v>0.04</v>
      </c>
      <c r="K59" s="126">
        <v>0.04</v>
      </c>
      <c r="L59" s="126">
        <v>0.04</v>
      </c>
      <c r="M59" s="126">
        <v>0.04</v>
      </c>
      <c r="N59" s="126">
        <v>0.04</v>
      </c>
      <c r="O59" s="126">
        <v>0.04</v>
      </c>
      <c r="P59" s="126">
        <v>0.04</v>
      </c>
      <c r="Q59" s="126">
        <v>0.04</v>
      </c>
      <c r="R59" s="126">
        <v>0.04</v>
      </c>
      <c r="S59" s="126">
        <v>0.04</v>
      </c>
      <c r="T59" s="126">
        <v>0.04</v>
      </c>
      <c r="U59" s="126">
        <v>0.04</v>
      </c>
      <c r="V59" s="126">
        <v>0.04</v>
      </c>
      <c r="W59" s="126">
        <v>0.04</v>
      </c>
      <c r="X59" s="126">
        <v>0.04</v>
      </c>
      <c r="Y59" s="126">
        <v>0.04</v>
      </c>
      <c r="Z59" s="126">
        <v>0.04</v>
      </c>
      <c r="AA59" s="126">
        <v>0.04</v>
      </c>
      <c r="AB59" s="126">
        <v>0.04</v>
      </c>
      <c r="AC59" s="126">
        <v>0.04</v>
      </c>
      <c r="AD59" s="126">
        <v>0.04</v>
      </c>
      <c r="AE59" s="126">
        <v>0.04</v>
      </c>
      <c r="AF59" s="127">
        <v>0.04</v>
      </c>
      <c r="AG59" s="25"/>
      <c r="AH59" s="25"/>
      <c r="AI59" s="16"/>
      <c r="AJ59" s="18"/>
      <c r="AK59" s="18"/>
      <c r="AL59" s="18"/>
    </row>
    <row r="60" spans="1:38" ht="14.5" x14ac:dyDescent="0.35">
      <c r="A60" s="16"/>
      <c r="B60" s="27" t="s">
        <v>144</v>
      </c>
      <c r="C60" s="128">
        <v>0.02</v>
      </c>
      <c r="D60" s="129">
        <v>0</v>
      </c>
      <c r="E60" s="129">
        <v>0</v>
      </c>
      <c r="F60" s="129">
        <v>0</v>
      </c>
      <c r="G60" s="129">
        <v>0</v>
      </c>
      <c r="H60" s="129">
        <v>0</v>
      </c>
      <c r="I60" s="129">
        <v>0</v>
      </c>
      <c r="J60" s="129">
        <v>0</v>
      </c>
      <c r="K60" s="129">
        <v>0</v>
      </c>
      <c r="L60" s="129">
        <v>0</v>
      </c>
      <c r="M60" s="129">
        <v>0</v>
      </c>
      <c r="N60" s="129">
        <v>0</v>
      </c>
      <c r="O60" s="129">
        <v>0</v>
      </c>
      <c r="P60" s="129">
        <v>0</v>
      </c>
      <c r="Q60" s="129">
        <v>0</v>
      </c>
      <c r="R60" s="129">
        <v>0</v>
      </c>
      <c r="S60" s="129">
        <v>0</v>
      </c>
      <c r="T60" s="129">
        <v>0</v>
      </c>
      <c r="U60" s="129">
        <v>0</v>
      </c>
      <c r="V60" s="129">
        <v>0</v>
      </c>
      <c r="W60" s="129">
        <v>0</v>
      </c>
      <c r="X60" s="129">
        <v>0</v>
      </c>
      <c r="Y60" s="129">
        <v>0</v>
      </c>
      <c r="Z60" s="129">
        <v>0</v>
      </c>
      <c r="AA60" s="129">
        <v>0</v>
      </c>
      <c r="AB60" s="129">
        <v>0</v>
      </c>
      <c r="AC60" s="129">
        <v>0</v>
      </c>
      <c r="AD60" s="129">
        <v>0</v>
      </c>
      <c r="AE60" s="129">
        <v>0</v>
      </c>
      <c r="AF60" s="130">
        <v>0</v>
      </c>
      <c r="AG60" s="25"/>
      <c r="AH60" s="25"/>
      <c r="AI60" s="16"/>
      <c r="AJ60" s="18"/>
      <c r="AK60" s="18"/>
      <c r="AL60" s="18"/>
    </row>
    <row r="61" spans="1:38" ht="14.5" x14ac:dyDescent="0.35">
      <c r="A61" s="16"/>
      <c r="B61" s="26" t="s">
        <v>145</v>
      </c>
      <c r="C61" s="125">
        <v>0</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146</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c r="C63" s="125"/>
      <c r="D63" s="126"/>
      <c r="E63" s="126"/>
      <c r="F63" s="126"/>
      <c r="G63" s="126"/>
      <c r="H63" s="126"/>
      <c r="I63" s="126"/>
      <c r="J63" s="126"/>
      <c r="K63" s="126"/>
      <c r="L63" s="126"/>
      <c r="M63" s="126"/>
      <c r="N63" s="126"/>
      <c r="O63" s="126"/>
      <c r="P63" s="126"/>
      <c r="Q63" s="126"/>
      <c r="R63" s="126"/>
      <c r="S63" s="126"/>
      <c r="T63" s="126"/>
      <c r="U63" s="126"/>
      <c r="V63" s="126"/>
      <c r="W63" s="126"/>
      <c r="X63" s="126"/>
      <c r="Y63" s="126"/>
      <c r="Z63" s="126"/>
      <c r="AA63" s="126"/>
      <c r="AB63" s="126"/>
      <c r="AC63" s="126"/>
      <c r="AD63" s="126"/>
      <c r="AE63" s="126"/>
      <c r="AF63" s="127"/>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2.33</v>
      </c>
      <c r="S11" s="149">
        <v>11.41</v>
      </c>
      <c r="T11" s="1"/>
      <c r="U11" s="112" t="s">
        <v>42</v>
      </c>
      <c r="V11" s="5">
        <v>1</v>
      </c>
      <c r="W11" s="149">
        <v>0.06</v>
      </c>
      <c r="X11" s="149">
        <v>0.19</v>
      </c>
      <c r="Y11" s="149">
        <v>0.41000000000000003</v>
      </c>
      <c r="Z11" s="149">
        <v>1.06</v>
      </c>
      <c r="AA11" s="149">
        <v>2.1999999999999997</v>
      </c>
      <c r="AB11" s="149">
        <v>4.9399999999999995</v>
      </c>
      <c r="AC11" s="149">
        <v>11.41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9.26</v>
      </c>
      <c r="T12" s="1"/>
      <c r="U12" s="1"/>
      <c r="V12" s="7">
        <v>2</v>
      </c>
      <c r="W12" s="150">
        <v>0.06</v>
      </c>
      <c r="X12" s="150">
        <v>0.19</v>
      </c>
      <c r="Y12" s="150">
        <v>0.41000000000000003</v>
      </c>
      <c r="Z12" s="150">
        <v>1.06</v>
      </c>
      <c r="AA12" s="150">
        <v>2.1999999999999997</v>
      </c>
      <c r="AB12" s="150">
        <v>4.9399999999999995</v>
      </c>
      <c r="AC12" s="150">
        <v>9.26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7.62</v>
      </c>
      <c r="T13" s="1"/>
      <c r="U13" s="1"/>
      <c r="V13" s="7">
        <v>3</v>
      </c>
      <c r="W13" s="150">
        <v>6.9999999999999993E-2</v>
      </c>
      <c r="X13" s="150">
        <v>0.21</v>
      </c>
      <c r="Y13" s="150">
        <v>0.43</v>
      </c>
      <c r="Z13" s="150">
        <v>1.01</v>
      </c>
      <c r="AA13" s="150">
        <v>2.17</v>
      </c>
      <c r="AB13" s="150">
        <v>4.9000000000000004</v>
      </c>
      <c r="AC13" s="150">
        <v>7.62</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6.35</v>
      </c>
      <c r="T14" s="1"/>
      <c r="U14" s="1"/>
      <c r="V14" s="7">
        <v>4</v>
      </c>
      <c r="W14" s="150">
        <v>0.09</v>
      </c>
      <c r="X14" s="150">
        <v>0.24</v>
      </c>
      <c r="Y14" s="150">
        <v>0.45999999999999996</v>
      </c>
      <c r="Z14" s="150">
        <v>1.04</v>
      </c>
      <c r="AA14" s="150">
        <v>2.16</v>
      </c>
      <c r="AB14" s="150">
        <v>4.9000000000000004</v>
      </c>
      <c r="AC14" s="150">
        <v>6.35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5.37</v>
      </c>
      <c r="T15" s="1"/>
      <c r="U15" s="1"/>
      <c r="V15" s="7">
        <v>5</v>
      </c>
      <c r="W15" s="150">
        <v>0.1</v>
      </c>
      <c r="X15" s="150">
        <v>0.26</v>
      </c>
      <c r="Y15" s="150">
        <v>0.5</v>
      </c>
      <c r="Z15" s="150">
        <v>1.0699999999999998</v>
      </c>
      <c r="AA15" s="150">
        <v>2.16</v>
      </c>
      <c r="AB15" s="150">
        <v>4.9000000000000004</v>
      </c>
      <c r="AC15" s="150">
        <v>5.37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4.5900000000000007</v>
      </c>
      <c r="T16" s="1"/>
      <c r="U16" s="1"/>
      <c r="V16" s="7">
        <v>6</v>
      </c>
      <c r="W16" s="150">
        <v>0.11</v>
      </c>
      <c r="X16" s="150">
        <v>0.27999999999999997</v>
      </c>
      <c r="Y16" s="150">
        <v>0.54</v>
      </c>
      <c r="Z16" s="150">
        <v>1.1199999999999999</v>
      </c>
      <c r="AA16" s="150">
        <v>2.16</v>
      </c>
      <c r="AB16" s="150">
        <v>4.9000000000000004</v>
      </c>
      <c r="AC16" s="150">
        <v>4.9000000000000004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3.9699999999999998</v>
      </c>
      <c r="T17" s="1"/>
      <c r="U17" s="1"/>
      <c r="V17" s="7">
        <v>7</v>
      </c>
      <c r="W17" s="150">
        <v>0.12</v>
      </c>
      <c r="X17" s="150">
        <v>0.3</v>
      </c>
      <c r="Y17" s="150">
        <v>0.55999999999999994</v>
      </c>
      <c r="Z17" s="150">
        <v>1.1400000000000001</v>
      </c>
      <c r="AA17" s="150">
        <v>2.16</v>
      </c>
      <c r="AB17" s="150">
        <v>4.9000000000000004</v>
      </c>
      <c r="AC17" s="150">
        <v>4.9000000000000004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1.7500000000000002</v>
      </c>
      <c r="S18" s="150">
        <v>3.47</v>
      </c>
      <c r="T18" s="1"/>
      <c r="U18" s="1"/>
      <c r="V18" s="7">
        <v>8</v>
      </c>
      <c r="W18" s="150">
        <v>0.12</v>
      </c>
      <c r="X18" s="150">
        <v>0.31</v>
      </c>
      <c r="Y18" s="150">
        <v>0.55999999999999994</v>
      </c>
      <c r="Z18" s="150">
        <v>1.1299999999999999</v>
      </c>
      <c r="AA18" s="150">
        <v>2.16</v>
      </c>
      <c r="AB18" s="150">
        <v>4.9000000000000004</v>
      </c>
      <c r="AC18" s="150">
        <v>4.9000000000000004</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0.13</v>
      </c>
      <c r="X19" s="150">
        <v>0.32</v>
      </c>
      <c r="Y19" s="150">
        <v>0.55999999999999994</v>
      </c>
      <c r="Z19" s="150">
        <v>1.1299999999999999</v>
      </c>
      <c r="AA19" s="150">
        <v>2.16</v>
      </c>
      <c r="AB19" s="150">
        <v>4.9000000000000004</v>
      </c>
      <c r="AC19" s="150">
        <v>4.9000000000000004</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0.13</v>
      </c>
      <c r="X20" s="150">
        <v>0.33</v>
      </c>
      <c r="Y20" s="150">
        <v>0.55999999999999994</v>
      </c>
      <c r="Z20" s="150">
        <v>1.1299999999999999</v>
      </c>
      <c r="AA20" s="150">
        <v>2.16</v>
      </c>
      <c r="AB20" s="150">
        <v>4.9000000000000004</v>
      </c>
      <c r="AC20" s="150">
        <v>4.9000000000000004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0.13999999999999999</v>
      </c>
      <c r="X21" s="150">
        <v>0.33999999999999997</v>
      </c>
      <c r="Y21" s="150">
        <v>0.55999999999999994</v>
      </c>
      <c r="Z21" s="150">
        <v>1.1299999999999999</v>
      </c>
      <c r="AA21" s="150">
        <v>2.16</v>
      </c>
      <c r="AB21" s="150">
        <v>4.9000000000000004</v>
      </c>
      <c r="AC21" s="150">
        <v>4.9000000000000004</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0.13999999999999999</v>
      </c>
      <c r="X22" s="150">
        <v>0.35000000000000003</v>
      </c>
      <c r="Y22" s="150">
        <v>0.55999999999999994</v>
      </c>
      <c r="Z22" s="150">
        <v>1.1299999999999999</v>
      </c>
      <c r="AA22" s="150">
        <v>2.16</v>
      </c>
      <c r="AB22" s="150">
        <v>4.9000000000000004</v>
      </c>
      <c r="AC22" s="150">
        <v>4.9000000000000004</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0.13999999999999999</v>
      </c>
      <c r="X23" s="150">
        <v>0.35000000000000003</v>
      </c>
      <c r="Y23" s="150">
        <v>0.55999999999999994</v>
      </c>
      <c r="Z23" s="150">
        <v>1.1299999999999999</v>
      </c>
      <c r="AA23" s="150">
        <v>2.16</v>
      </c>
      <c r="AB23" s="150">
        <v>4.9000000000000004</v>
      </c>
      <c r="AC23" s="150">
        <v>4.9000000000000004</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0.15</v>
      </c>
      <c r="X24" s="150">
        <v>0.35000000000000003</v>
      </c>
      <c r="Y24" s="150">
        <v>0.55999999999999994</v>
      </c>
      <c r="Z24" s="150">
        <v>1.1299999999999999</v>
      </c>
      <c r="AA24" s="150">
        <v>2.16</v>
      </c>
      <c r="AB24" s="150">
        <v>4.9000000000000004</v>
      </c>
      <c r="AC24" s="150">
        <v>4.9000000000000004</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0.15</v>
      </c>
      <c r="X25" s="150">
        <v>0.36</v>
      </c>
      <c r="Y25" s="150">
        <v>0.55999999999999994</v>
      </c>
      <c r="Z25" s="150">
        <v>1.1299999999999999</v>
      </c>
      <c r="AA25" s="150">
        <v>2.16</v>
      </c>
      <c r="AB25" s="150">
        <v>4.9000000000000004</v>
      </c>
      <c r="AC25" s="150">
        <v>4.9000000000000004</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0.15</v>
      </c>
      <c r="X26" s="150">
        <v>0.35000000000000003</v>
      </c>
      <c r="Y26" s="150">
        <v>0.55999999999999994</v>
      </c>
      <c r="Z26" s="150">
        <v>1.1299999999999999</v>
      </c>
      <c r="AA26" s="150">
        <v>2.16</v>
      </c>
      <c r="AB26" s="150">
        <v>4.9000000000000004</v>
      </c>
      <c r="AC26" s="150">
        <v>4.9000000000000004</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0.16</v>
      </c>
      <c r="X27" s="150">
        <v>0.35000000000000003</v>
      </c>
      <c r="Y27" s="150">
        <v>0.55999999999999994</v>
      </c>
      <c r="Z27" s="150">
        <v>1.1299999999999999</v>
      </c>
      <c r="AA27" s="150">
        <v>2.16</v>
      </c>
      <c r="AB27" s="150">
        <v>4.9000000000000004</v>
      </c>
      <c r="AC27" s="150">
        <v>4.9000000000000004</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0.55999999999999994</v>
      </c>
      <c r="Z28" s="150">
        <v>1.1299999999999999</v>
      </c>
      <c r="AA28" s="150">
        <v>2.16</v>
      </c>
      <c r="AB28" s="150">
        <v>4.9000000000000004</v>
      </c>
      <c r="AC28" s="150">
        <v>4.9000000000000004</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0.55999999999999994</v>
      </c>
      <c r="Z29" s="150">
        <v>1.1299999999999999</v>
      </c>
      <c r="AA29" s="150">
        <v>2.16</v>
      </c>
      <c r="AB29" s="150">
        <v>4.9000000000000004</v>
      </c>
      <c r="AC29" s="150">
        <v>4.9000000000000004</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0.55999999999999994</v>
      </c>
      <c r="Z30" s="150">
        <v>1.1299999999999999</v>
      </c>
      <c r="AA30" s="150">
        <v>2.16</v>
      </c>
      <c r="AB30" s="150">
        <v>4.9000000000000004</v>
      </c>
      <c r="AC30" s="150">
        <v>4.9000000000000004</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0.35000000000000003</v>
      </c>
      <c r="Y31" s="150">
        <v>0.55999999999999994</v>
      </c>
      <c r="Z31" s="150">
        <v>1.1299999999999999</v>
      </c>
      <c r="AA31" s="150">
        <v>2.16</v>
      </c>
      <c r="AB31" s="150">
        <v>4.9000000000000004</v>
      </c>
      <c r="AC31" s="150">
        <v>4.9000000000000004</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0.21</v>
      </c>
      <c r="X32" s="150">
        <v>0.35000000000000003</v>
      </c>
      <c r="Y32" s="150">
        <v>0.55999999999999994</v>
      </c>
      <c r="Z32" s="150">
        <v>1.1299999999999999</v>
      </c>
      <c r="AA32" s="150">
        <v>2.16</v>
      </c>
      <c r="AB32" s="150">
        <v>4.9000000000000004</v>
      </c>
      <c r="AC32" s="150">
        <v>4.9000000000000004</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0.55999999999999994</v>
      </c>
      <c r="Z33" s="150">
        <v>1.1299999999999999</v>
      </c>
      <c r="AA33" s="150">
        <v>2.16</v>
      </c>
      <c r="AB33" s="150">
        <v>4.9000000000000004</v>
      </c>
      <c r="AC33" s="150">
        <v>4.9000000000000004</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0.55999999999999994</v>
      </c>
      <c r="Z34" s="150">
        <v>1.1299999999999999</v>
      </c>
      <c r="AA34" s="150">
        <v>2.16</v>
      </c>
      <c r="AB34" s="150">
        <v>4.9000000000000004</v>
      </c>
      <c r="AC34" s="150">
        <v>4.9000000000000004</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0.36</v>
      </c>
      <c r="Y35" s="150">
        <v>0.55999999999999994</v>
      </c>
      <c r="Z35" s="150">
        <v>1.1299999999999999</v>
      </c>
      <c r="AA35" s="150">
        <v>2.16</v>
      </c>
      <c r="AB35" s="150">
        <v>4.9000000000000004</v>
      </c>
      <c r="AC35" s="150">
        <v>4.9000000000000004</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v>
      </c>
      <c r="T36" s="1"/>
      <c r="U36" s="1"/>
      <c r="V36" s="7">
        <v>26</v>
      </c>
      <c r="W36" s="150">
        <v>0.24</v>
      </c>
      <c r="X36" s="150">
        <v>0.36</v>
      </c>
      <c r="Y36" s="150">
        <v>0.55999999999999994</v>
      </c>
      <c r="Z36" s="150">
        <v>1.1299999999999999</v>
      </c>
      <c r="AA36" s="150">
        <v>2.16</v>
      </c>
      <c r="AB36" s="150">
        <v>4.9000000000000004</v>
      </c>
      <c r="AC36" s="150">
        <v>4.9000000000000004</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0.36</v>
      </c>
      <c r="Y37" s="150">
        <v>0.55999999999999994</v>
      </c>
      <c r="Z37" s="150">
        <v>1.1299999999999999</v>
      </c>
      <c r="AA37" s="150">
        <v>2.16</v>
      </c>
      <c r="AB37" s="150">
        <v>4.9000000000000004</v>
      </c>
      <c r="AC37" s="150">
        <v>4.9000000000000004</v>
      </c>
      <c r="AD37" s="1"/>
      <c r="AE37" s="1"/>
      <c r="AF37" s="7">
        <v>27</v>
      </c>
      <c r="AG37" s="150">
        <v>0.19</v>
      </c>
      <c r="AH37" s="150">
        <v>0.16</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0.55999999999999994</v>
      </c>
      <c r="Z38" s="150">
        <v>1.1299999999999999</v>
      </c>
      <c r="AA38" s="150">
        <v>2.16</v>
      </c>
      <c r="AB38" s="150">
        <v>4.9000000000000004</v>
      </c>
      <c r="AC38" s="150">
        <v>4.9000000000000004</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0.36</v>
      </c>
      <c r="Y39" s="150">
        <v>0.55999999999999994</v>
      </c>
      <c r="Z39" s="150">
        <v>1.1299999999999999</v>
      </c>
      <c r="AA39" s="150">
        <v>2.16</v>
      </c>
      <c r="AB39" s="150">
        <v>4.9000000000000004</v>
      </c>
      <c r="AC39" s="150">
        <v>4.9000000000000004</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0.36</v>
      </c>
      <c r="Y40" s="151">
        <v>0.55999999999999994</v>
      </c>
      <c r="Z40" s="151">
        <v>1.1299999999999999</v>
      </c>
      <c r="AA40" s="151">
        <v>2.16</v>
      </c>
      <c r="AB40" s="151">
        <v>4.9000000000000004</v>
      </c>
      <c r="AC40" s="151">
        <v>4.9000000000000004</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0.44999999999999996</v>
      </c>
      <c r="R51" s="149">
        <v>2.94</v>
      </c>
      <c r="S51" s="149">
        <v>31.290000000000003</v>
      </c>
      <c r="T51" s="1"/>
      <c r="U51" s="111" t="s">
        <v>42</v>
      </c>
      <c r="V51" s="5">
        <v>1</v>
      </c>
      <c r="W51" s="149">
        <v>0.01</v>
      </c>
      <c r="X51" s="149">
        <v>0.13</v>
      </c>
      <c r="Y51" s="149">
        <v>0.2</v>
      </c>
      <c r="Z51" s="149">
        <v>0.4</v>
      </c>
      <c r="AA51" s="149">
        <v>1.53</v>
      </c>
      <c r="AB51" s="149">
        <v>2.94</v>
      </c>
      <c r="AC51" s="149">
        <v>31.290000000000003</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3.35</v>
      </c>
      <c r="S52" s="150">
        <v>23.45</v>
      </c>
      <c r="T52" s="1"/>
      <c r="U52" s="1"/>
      <c r="V52" s="7">
        <v>2</v>
      </c>
      <c r="W52" s="150">
        <v>0.01</v>
      </c>
      <c r="X52" s="150">
        <v>0.13</v>
      </c>
      <c r="Y52" s="150">
        <v>0.2</v>
      </c>
      <c r="Z52" s="150">
        <v>0.4</v>
      </c>
      <c r="AA52" s="150">
        <v>1.53</v>
      </c>
      <c r="AB52" s="150">
        <v>3.35</v>
      </c>
      <c r="AC52" s="150">
        <v>23.45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3.51</v>
      </c>
      <c r="S53" s="150">
        <v>17.79</v>
      </c>
      <c r="T53" s="1"/>
      <c r="U53" s="1"/>
      <c r="V53" s="7">
        <v>3</v>
      </c>
      <c r="W53" s="150">
        <v>0.01</v>
      </c>
      <c r="X53" s="150">
        <v>0.13999999999999999</v>
      </c>
      <c r="Y53" s="150">
        <v>0.22</v>
      </c>
      <c r="Z53" s="150">
        <v>0.44999999999999996</v>
      </c>
      <c r="AA53" s="150">
        <v>1.49</v>
      </c>
      <c r="AB53" s="150">
        <v>3.51</v>
      </c>
      <c r="AC53" s="150">
        <v>17.79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13.79</v>
      </c>
      <c r="T54" s="1"/>
      <c r="U54" s="1"/>
      <c r="V54" s="7">
        <v>4</v>
      </c>
      <c r="W54" s="150">
        <v>0.01</v>
      </c>
      <c r="X54" s="150">
        <v>0.15</v>
      </c>
      <c r="Y54" s="150">
        <v>0.25</v>
      </c>
      <c r="Z54" s="150">
        <v>0.49</v>
      </c>
      <c r="AA54" s="150">
        <v>1.47</v>
      </c>
      <c r="AB54" s="150">
        <v>3.52</v>
      </c>
      <c r="AC54" s="150">
        <v>13.79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10.94</v>
      </c>
      <c r="T55" s="1"/>
      <c r="U55" s="1"/>
      <c r="V55" s="7">
        <v>5</v>
      </c>
      <c r="W55" s="150">
        <v>0.02</v>
      </c>
      <c r="X55" s="150">
        <v>0.16999999999999998</v>
      </c>
      <c r="Y55" s="150">
        <v>0.27999999999999997</v>
      </c>
      <c r="Z55" s="150">
        <v>0.51</v>
      </c>
      <c r="AA55" s="150">
        <v>1.47</v>
      </c>
      <c r="AB55" s="150">
        <v>3.44</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8.870000000000001</v>
      </c>
      <c r="T56" s="1"/>
      <c r="U56" s="1"/>
      <c r="V56" s="7">
        <v>6</v>
      </c>
      <c r="W56" s="150">
        <v>0.04</v>
      </c>
      <c r="X56" s="150">
        <v>0.2</v>
      </c>
      <c r="Y56" s="150">
        <v>0.3</v>
      </c>
      <c r="Z56" s="150">
        <v>0.54</v>
      </c>
      <c r="AA56" s="150">
        <v>1.47</v>
      </c>
      <c r="AB56" s="150">
        <v>3.32</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7.33</v>
      </c>
      <c r="T57" s="1"/>
      <c r="U57" s="1"/>
      <c r="V57" s="7">
        <v>7</v>
      </c>
      <c r="W57" s="150">
        <v>0.05</v>
      </c>
      <c r="X57" s="150">
        <v>0.22</v>
      </c>
      <c r="Y57" s="150">
        <v>0.32</v>
      </c>
      <c r="Z57" s="150">
        <v>0.55999999999999994</v>
      </c>
      <c r="AA57" s="150">
        <v>1.47</v>
      </c>
      <c r="AB57" s="150">
        <v>3.16</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6.16</v>
      </c>
      <c r="T58" s="1"/>
      <c r="U58" s="1"/>
      <c r="V58" s="7">
        <v>8</v>
      </c>
      <c r="W58" s="150">
        <v>0.06</v>
      </c>
      <c r="X58" s="150">
        <v>0.22999999999999998</v>
      </c>
      <c r="Y58" s="150">
        <v>0.33999999999999997</v>
      </c>
      <c r="Z58" s="150">
        <v>0.59</v>
      </c>
      <c r="AA58" s="150">
        <v>1.47</v>
      </c>
      <c r="AB58" s="150">
        <v>3</v>
      </c>
      <c r="AC58" s="150">
        <v>6.16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5.24</v>
      </c>
      <c r="T59" s="1"/>
      <c r="U59" s="1"/>
      <c r="V59" s="7">
        <v>9</v>
      </c>
      <c r="W59" s="150">
        <v>0.06</v>
      </c>
      <c r="X59" s="150">
        <v>0.24</v>
      </c>
      <c r="Y59" s="150">
        <v>0.35000000000000003</v>
      </c>
      <c r="Z59" s="150">
        <v>0.61</v>
      </c>
      <c r="AA59" s="150">
        <v>1.47</v>
      </c>
      <c r="AB59" s="150">
        <v>2.83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v>
      </c>
      <c r="T60" s="1"/>
      <c r="U60" s="1"/>
      <c r="V60" s="7">
        <v>10</v>
      </c>
      <c r="W60" s="150">
        <v>6.9999999999999993E-2</v>
      </c>
      <c r="X60" s="150">
        <v>0.25</v>
      </c>
      <c r="Y60" s="150">
        <v>0.37</v>
      </c>
      <c r="Z60" s="150">
        <v>0.63</v>
      </c>
      <c r="AA60" s="150">
        <v>1.47</v>
      </c>
      <c r="AB60" s="150">
        <v>2.67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3.91</v>
      </c>
      <c r="T61" s="1"/>
      <c r="U61" s="1"/>
      <c r="V61" s="7">
        <v>11</v>
      </c>
      <c r="W61" s="150">
        <v>6.9999999999999993E-2</v>
      </c>
      <c r="X61" s="150">
        <v>0.25</v>
      </c>
      <c r="Y61" s="150">
        <v>0.37</v>
      </c>
      <c r="Z61" s="150">
        <v>0.64</v>
      </c>
      <c r="AA61" s="150">
        <v>1.47</v>
      </c>
      <c r="AB61" s="150">
        <v>2.5100000000000002</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3.42</v>
      </c>
      <c r="T62" s="1"/>
      <c r="U62" s="1"/>
      <c r="V62" s="7">
        <v>12</v>
      </c>
      <c r="W62" s="150">
        <v>6.9999999999999993E-2</v>
      </c>
      <c r="X62" s="150">
        <v>0.25</v>
      </c>
      <c r="Y62" s="150">
        <v>0.38</v>
      </c>
      <c r="Z62" s="150">
        <v>0.64</v>
      </c>
      <c r="AA62" s="150">
        <v>1.47</v>
      </c>
      <c r="AB62" s="150">
        <v>2.39</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3.01</v>
      </c>
      <c r="T63" s="1"/>
      <c r="U63" s="1"/>
      <c r="V63" s="7">
        <v>13</v>
      </c>
      <c r="W63" s="150">
        <v>6.9999999999999993E-2</v>
      </c>
      <c r="X63" s="150">
        <v>0.26</v>
      </c>
      <c r="Y63" s="150">
        <v>0.38</v>
      </c>
      <c r="Z63" s="150">
        <v>0.64</v>
      </c>
      <c r="AA63" s="150">
        <v>1.47</v>
      </c>
      <c r="AB63" s="150">
        <v>2.39</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2.6599999999999997</v>
      </c>
      <c r="T64" s="1"/>
      <c r="U64" s="1"/>
      <c r="V64" s="7">
        <v>14</v>
      </c>
      <c r="W64" s="150">
        <v>6.9999999999999993E-2</v>
      </c>
      <c r="X64" s="150">
        <v>0.26</v>
      </c>
      <c r="Y64" s="150">
        <v>0.38</v>
      </c>
      <c r="Z64" s="150">
        <v>0.64</v>
      </c>
      <c r="AA64" s="150">
        <v>1.47</v>
      </c>
      <c r="AB64" s="150">
        <v>2.39</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6.9999999999999993E-2</v>
      </c>
      <c r="X65" s="150">
        <v>0.26</v>
      </c>
      <c r="Y65" s="150">
        <v>0.38999999999999996</v>
      </c>
      <c r="Z65" s="150">
        <v>0.64</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6.9999999999999993E-2</v>
      </c>
      <c r="X66" s="150">
        <v>0.26</v>
      </c>
      <c r="Y66" s="150">
        <v>0.41000000000000003</v>
      </c>
      <c r="Z66" s="150">
        <v>0.64</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6.9999999999999993E-2</v>
      </c>
      <c r="X67" s="150">
        <v>0.26</v>
      </c>
      <c r="Y67" s="150">
        <v>0.44</v>
      </c>
      <c r="Z67" s="150">
        <v>0.64</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1.7000000000000002</v>
      </c>
      <c r="T68" s="1"/>
      <c r="U68" s="1"/>
      <c r="V68" s="7">
        <v>18</v>
      </c>
      <c r="W68" s="150">
        <v>6.9999999999999993E-2</v>
      </c>
      <c r="X68" s="150">
        <v>0.26</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0.26</v>
      </c>
      <c r="Y69" s="150">
        <v>0.48</v>
      </c>
      <c r="Z69" s="150">
        <v>0.64</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0.08</v>
      </c>
      <c r="X70" s="150">
        <v>0.26</v>
      </c>
      <c r="Y70" s="150">
        <v>0.51</v>
      </c>
      <c r="Z70" s="150">
        <v>0.64</v>
      </c>
      <c r="AA70" s="150">
        <v>1.47</v>
      </c>
      <c r="AB70" s="150">
        <v>2.39</v>
      </c>
      <c r="AC70" s="150">
        <v>2.39</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0.08</v>
      </c>
      <c r="X71" s="150">
        <v>0.26</v>
      </c>
      <c r="Y71" s="150">
        <v>0.53</v>
      </c>
      <c r="Z71" s="150">
        <v>0.64</v>
      </c>
      <c r="AA71" s="150">
        <v>1.47</v>
      </c>
      <c r="AB71" s="150">
        <v>2.39</v>
      </c>
      <c r="AC71" s="150">
        <v>2.39</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1.22</v>
      </c>
      <c r="S72" s="150">
        <v>1.1499999999999999</v>
      </c>
      <c r="T72" s="1"/>
      <c r="U72" s="1"/>
      <c r="V72" s="7">
        <v>22</v>
      </c>
      <c r="W72" s="150">
        <v>0.09</v>
      </c>
      <c r="X72" s="150">
        <v>0.26</v>
      </c>
      <c r="Y72" s="150">
        <v>0.54999999999999993</v>
      </c>
      <c r="Z72" s="150">
        <v>0.64</v>
      </c>
      <c r="AA72" s="150">
        <v>1.47</v>
      </c>
      <c r="AB72" s="150">
        <v>2.39</v>
      </c>
      <c r="AC72" s="150">
        <v>2.39</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0.26</v>
      </c>
      <c r="Y73" s="150">
        <v>0.57000000000000006</v>
      </c>
      <c r="Z73" s="150">
        <v>0.64</v>
      </c>
      <c r="AA73" s="150">
        <v>1.47</v>
      </c>
      <c r="AB73" s="150">
        <v>2.39</v>
      </c>
      <c r="AC73" s="150">
        <v>2.39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0.26</v>
      </c>
      <c r="Y74" s="150">
        <v>0.6</v>
      </c>
      <c r="Z74" s="150">
        <v>0.64</v>
      </c>
      <c r="AA74" s="150">
        <v>1.47</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1.01</v>
      </c>
      <c r="S75" s="150">
        <v>0.88</v>
      </c>
      <c r="T75" s="1"/>
      <c r="U75" s="1"/>
      <c r="V75" s="7">
        <v>25</v>
      </c>
      <c r="W75" s="150">
        <v>0.1</v>
      </c>
      <c r="X75" s="150">
        <v>0.26</v>
      </c>
      <c r="Y75" s="150">
        <v>0.62</v>
      </c>
      <c r="Z75" s="150">
        <v>0.64</v>
      </c>
      <c r="AA75" s="150">
        <v>1.47</v>
      </c>
      <c r="AB75" s="150">
        <v>2.39</v>
      </c>
      <c r="AC75" s="150">
        <v>2.39</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0.26</v>
      </c>
      <c r="Y76" s="150">
        <v>0.65</v>
      </c>
      <c r="Z76" s="150">
        <v>0.66</v>
      </c>
      <c r="AA76" s="150">
        <v>1.47</v>
      </c>
      <c r="AB76" s="150">
        <v>2.39</v>
      </c>
      <c r="AC76" s="150">
        <v>2.39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0.89999999999999991</v>
      </c>
      <c r="S77" s="150">
        <v>0.74</v>
      </c>
      <c r="T77" s="1"/>
      <c r="U77" s="1"/>
      <c r="V77" s="7">
        <v>27</v>
      </c>
      <c r="W77" s="150">
        <v>0.1</v>
      </c>
      <c r="X77" s="150">
        <v>0.26</v>
      </c>
      <c r="Y77" s="150">
        <v>0.67</v>
      </c>
      <c r="Z77" s="150">
        <v>0.67999999999999994</v>
      </c>
      <c r="AA77" s="150">
        <v>1.47</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0.26</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0.63</v>
      </c>
      <c r="T79" s="1"/>
      <c r="U79" s="1"/>
      <c r="V79" s="7">
        <v>29</v>
      </c>
      <c r="W79" s="150">
        <v>0.11</v>
      </c>
      <c r="X79" s="150">
        <v>0.26</v>
      </c>
      <c r="Y79" s="150">
        <v>0.72</v>
      </c>
      <c r="Z79" s="150">
        <v>0.72</v>
      </c>
      <c r="AA79" s="150">
        <v>1.47</v>
      </c>
      <c r="AB79" s="150">
        <v>2.39</v>
      </c>
      <c r="AC79" s="150">
        <v>2.39</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0.35000000000000003</v>
      </c>
      <c r="Q80" s="151">
        <v>0.64</v>
      </c>
      <c r="R80" s="151">
        <v>0.75</v>
      </c>
      <c r="S80" s="151">
        <v>0.57999999999999996</v>
      </c>
      <c r="T80" s="1"/>
      <c r="U80" s="1"/>
      <c r="V80" s="9">
        <v>30</v>
      </c>
      <c r="W80" s="151">
        <v>0.11</v>
      </c>
      <c r="X80" s="151">
        <v>0.26</v>
      </c>
      <c r="Y80" s="151">
        <v>0.74</v>
      </c>
      <c r="Z80" s="151">
        <v>0.74</v>
      </c>
      <c r="AA80" s="151">
        <v>1.47</v>
      </c>
      <c r="AB80" s="151">
        <v>2.39</v>
      </c>
      <c r="AC80" s="151">
        <v>2.39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2.33</v>
      </c>
      <c r="S11" s="149">
        <v>11.4</v>
      </c>
      <c r="T11" s="1"/>
      <c r="U11" s="112" t="s">
        <v>42</v>
      </c>
      <c r="V11" s="5">
        <v>1</v>
      </c>
      <c r="W11" s="149">
        <v>0.05</v>
      </c>
      <c r="X11" s="149">
        <v>0.18</v>
      </c>
      <c r="Y11" s="149">
        <v>0.4</v>
      </c>
      <c r="Z11" s="149">
        <v>1.05</v>
      </c>
      <c r="AA11" s="149">
        <v>2.19</v>
      </c>
      <c r="AB11" s="149">
        <v>4.93</v>
      </c>
      <c r="AC11" s="149">
        <v>11.4</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9.26</v>
      </c>
      <c r="T12" s="1"/>
      <c r="U12" s="1"/>
      <c r="V12" s="7">
        <v>2</v>
      </c>
      <c r="W12" s="150">
        <v>0.05</v>
      </c>
      <c r="X12" s="150">
        <v>0.18</v>
      </c>
      <c r="Y12" s="150">
        <v>0.4</v>
      </c>
      <c r="Z12" s="150">
        <v>1.05</v>
      </c>
      <c r="AA12" s="150">
        <v>2.19</v>
      </c>
      <c r="AB12" s="150">
        <v>4.93</v>
      </c>
      <c r="AC12" s="150">
        <v>9.26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7.61</v>
      </c>
      <c r="T13" s="1"/>
      <c r="U13" s="1"/>
      <c r="V13" s="7">
        <v>3</v>
      </c>
      <c r="W13" s="150">
        <v>0.06</v>
      </c>
      <c r="X13" s="150">
        <v>0.2</v>
      </c>
      <c r="Y13" s="150">
        <v>0.42</v>
      </c>
      <c r="Z13" s="150">
        <v>1</v>
      </c>
      <c r="AA13" s="150">
        <v>2.16</v>
      </c>
      <c r="AB13" s="150">
        <v>4.9000000000000004</v>
      </c>
      <c r="AC13" s="150">
        <v>7.61</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6.35</v>
      </c>
      <c r="T14" s="1"/>
      <c r="U14" s="1"/>
      <c r="V14" s="7">
        <v>4</v>
      </c>
      <c r="W14" s="150">
        <v>0.08</v>
      </c>
      <c r="X14" s="150">
        <v>0.22999999999999998</v>
      </c>
      <c r="Y14" s="150">
        <v>0.44999999999999996</v>
      </c>
      <c r="Z14" s="150">
        <v>1.03</v>
      </c>
      <c r="AA14" s="150">
        <v>2.15</v>
      </c>
      <c r="AB14" s="150">
        <v>4.8899999999999997</v>
      </c>
      <c r="AC14" s="150">
        <v>6.35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5.36</v>
      </c>
      <c r="T15" s="1"/>
      <c r="U15" s="1"/>
      <c r="V15" s="7">
        <v>5</v>
      </c>
      <c r="W15" s="150">
        <v>0.09</v>
      </c>
      <c r="X15" s="150">
        <v>0.25</v>
      </c>
      <c r="Y15" s="150">
        <v>0.49</v>
      </c>
      <c r="Z15" s="150">
        <v>1.06</v>
      </c>
      <c r="AA15" s="150">
        <v>2.15</v>
      </c>
      <c r="AB15" s="150">
        <v>4.8899999999999997</v>
      </c>
      <c r="AC15" s="150">
        <v>5.36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4.5900000000000007</v>
      </c>
      <c r="T16" s="1"/>
      <c r="U16" s="1"/>
      <c r="V16" s="7">
        <v>6</v>
      </c>
      <c r="W16" s="150">
        <v>0.1</v>
      </c>
      <c r="X16" s="150">
        <v>0.27</v>
      </c>
      <c r="Y16" s="150">
        <v>0.53</v>
      </c>
      <c r="Z16" s="150">
        <v>1.1100000000000001</v>
      </c>
      <c r="AA16" s="150">
        <v>2.15</v>
      </c>
      <c r="AB16" s="150">
        <v>4.8899999999999997</v>
      </c>
      <c r="AC16" s="150">
        <v>4.8899999999999997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3.9699999999999998</v>
      </c>
      <c r="T17" s="1"/>
      <c r="U17" s="1"/>
      <c r="V17" s="7">
        <v>7</v>
      </c>
      <c r="W17" s="150">
        <v>0.12</v>
      </c>
      <c r="X17" s="150">
        <v>0.28999999999999998</v>
      </c>
      <c r="Y17" s="150">
        <v>0.54999999999999993</v>
      </c>
      <c r="Z17" s="150">
        <v>1.1299999999999999</v>
      </c>
      <c r="AA17" s="150">
        <v>2.15</v>
      </c>
      <c r="AB17" s="150">
        <v>4.8899999999999997</v>
      </c>
      <c r="AC17" s="150">
        <v>4.8899999999999997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1.7500000000000002</v>
      </c>
      <c r="S18" s="150">
        <v>3.47</v>
      </c>
      <c r="T18" s="1"/>
      <c r="U18" s="1"/>
      <c r="V18" s="7">
        <v>8</v>
      </c>
      <c r="W18" s="150">
        <v>0.12</v>
      </c>
      <c r="X18" s="150">
        <v>0.3</v>
      </c>
      <c r="Y18" s="150">
        <v>0.54999999999999993</v>
      </c>
      <c r="Z18" s="150">
        <v>1.1199999999999999</v>
      </c>
      <c r="AA18" s="150">
        <v>2.15</v>
      </c>
      <c r="AB18" s="150">
        <v>4.8899999999999997</v>
      </c>
      <c r="AC18" s="150">
        <v>4.8899999999999997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0.12</v>
      </c>
      <c r="X19" s="150">
        <v>0.31</v>
      </c>
      <c r="Y19" s="150">
        <v>0.54999999999999993</v>
      </c>
      <c r="Z19" s="150">
        <v>1.1199999999999999</v>
      </c>
      <c r="AA19" s="150">
        <v>2.15</v>
      </c>
      <c r="AB19" s="150">
        <v>4.8899999999999997</v>
      </c>
      <c r="AC19" s="150">
        <v>4.8899999999999997</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0.12</v>
      </c>
      <c r="X20" s="150">
        <v>0.32</v>
      </c>
      <c r="Y20" s="150">
        <v>0.54999999999999993</v>
      </c>
      <c r="Z20" s="150">
        <v>1.1199999999999999</v>
      </c>
      <c r="AA20" s="150">
        <v>2.15</v>
      </c>
      <c r="AB20" s="150">
        <v>4.8899999999999997</v>
      </c>
      <c r="AC20" s="150">
        <v>4.8899999999999997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0.13</v>
      </c>
      <c r="X21" s="150">
        <v>0.33</v>
      </c>
      <c r="Y21" s="150">
        <v>0.54999999999999993</v>
      </c>
      <c r="Z21" s="150">
        <v>1.1199999999999999</v>
      </c>
      <c r="AA21" s="150">
        <v>2.15</v>
      </c>
      <c r="AB21" s="150">
        <v>4.8899999999999997</v>
      </c>
      <c r="AC21" s="150">
        <v>4.8899999999999997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0.13</v>
      </c>
      <c r="X22" s="150">
        <v>0.33999999999999997</v>
      </c>
      <c r="Y22" s="150">
        <v>0.54999999999999993</v>
      </c>
      <c r="Z22" s="150">
        <v>1.1199999999999999</v>
      </c>
      <c r="AA22" s="150">
        <v>2.15</v>
      </c>
      <c r="AB22" s="150">
        <v>4.8899999999999997</v>
      </c>
      <c r="AC22" s="150">
        <v>4.8899999999999997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0.13999999999999999</v>
      </c>
      <c r="X23" s="150">
        <v>0.33999999999999997</v>
      </c>
      <c r="Y23" s="150">
        <v>0.54999999999999993</v>
      </c>
      <c r="Z23" s="150">
        <v>1.1199999999999999</v>
      </c>
      <c r="AA23" s="150">
        <v>2.15</v>
      </c>
      <c r="AB23" s="150">
        <v>4.8899999999999997</v>
      </c>
      <c r="AC23" s="150">
        <v>4.8899999999999997</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1.78</v>
      </c>
      <c r="T24" s="1"/>
      <c r="U24" s="1"/>
      <c r="V24" s="7">
        <v>14</v>
      </c>
      <c r="W24" s="150">
        <v>0.13999999999999999</v>
      </c>
      <c r="X24" s="150">
        <v>0.35000000000000003</v>
      </c>
      <c r="Y24" s="150">
        <v>0.54999999999999993</v>
      </c>
      <c r="Z24" s="150">
        <v>1.1199999999999999</v>
      </c>
      <c r="AA24" s="150">
        <v>2.15</v>
      </c>
      <c r="AB24" s="150">
        <v>4.8899999999999997</v>
      </c>
      <c r="AC24" s="150">
        <v>4.8899999999999997</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0.15</v>
      </c>
      <c r="X25" s="150">
        <v>0.35000000000000003</v>
      </c>
      <c r="Y25" s="150">
        <v>0.54999999999999993</v>
      </c>
      <c r="Z25" s="150">
        <v>1.1199999999999999</v>
      </c>
      <c r="AA25" s="150">
        <v>2.15</v>
      </c>
      <c r="AB25" s="150">
        <v>4.8899999999999997</v>
      </c>
      <c r="AC25" s="150">
        <v>4.8899999999999997</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0.15</v>
      </c>
      <c r="X26" s="150">
        <v>0.35000000000000003</v>
      </c>
      <c r="Y26" s="150">
        <v>0.54999999999999993</v>
      </c>
      <c r="Z26" s="150">
        <v>1.1199999999999999</v>
      </c>
      <c r="AA26" s="150">
        <v>2.15</v>
      </c>
      <c r="AB26" s="150">
        <v>4.8899999999999997</v>
      </c>
      <c r="AC26" s="150">
        <v>4.8899999999999997</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0.16</v>
      </c>
      <c r="X27" s="150">
        <v>0.35000000000000003</v>
      </c>
      <c r="Y27" s="150">
        <v>0.54999999999999993</v>
      </c>
      <c r="Z27" s="150">
        <v>1.1199999999999999</v>
      </c>
      <c r="AA27" s="150">
        <v>2.15</v>
      </c>
      <c r="AB27" s="150">
        <v>4.8899999999999997</v>
      </c>
      <c r="AC27" s="150">
        <v>4.8899999999999997</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0.16999999999999998</v>
      </c>
      <c r="X28" s="150">
        <v>0.35000000000000003</v>
      </c>
      <c r="Y28" s="150">
        <v>0.54999999999999993</v>
      </c>
      <c r="Z28" s="150">
        <v>1.1199999999999999</v>
      </c>
      <c r="AA28" s="150">
        <v>2.15</v>
      </c>
      <c r="AB28" s="150">
        <v>4.8899999999999997</v>
      </c>
      <c r="AC28" s="150">
        <v>4.8899999999999997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0.18</v>
      </c>
      <c r="X29" s="150">
        <v>0.35000000000000003</v>
      </c>
      <c r="Y29" s="150">
        <v>0.54999999999999993</v>
      </c>
      <c r="Z29" s="150">
        <v>1.1199999999999999</v>
      </c>
      <c r="AA29" s="150">
        <v>2.15</v>
      </c>
      <c r="AB29" s="150">
        <v>4.8899999999999997</v>
      </c>
      <c r="AC29" s="150">
        <v>4.8899999999999997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0.54999999999999993</v>
      </c>
      <c r="Z30" s="150">
        <v>1.1199999999999999</v>
      </c>
      <c r="AA30" s="150">
        <v>2.15</v>
      </c>
      <c r="AB30" s="150">
        <v>4.8899999999999997</v>
      </c>
      <c r="AC30" s="150">
        <v>4.8899999999999997</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0.35000000000000003</v>
      </c>
      <c r="Y31" s="150">
        <v>0.54999999999999993</v>
      </c>
      <c r="Z31" s="150">
        <v>1.1199999999999999</v>
      </c>
      <c r="AA31" s="150">
        <v>2.15</v>
      </c>
      <c r="AB31" s="150">
        <v>4.8899999999999997</v>
      </c>
      <c r="AC31" s="150">
        <v>4.8899999999999997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0.21</v>
      </c>
      <c r="X32" s="150">
        <v>0.35000000000000003</v>
      </c>
      <c r="Y32" s="150">
        <v>0.54999999999999993</v>
      </c>
      <c r="Z32" s="150">
        <v>1.1199999999999999</v>
      </c>
      <c r="AA32" s="150">
        <v>2.15</v>
      </c>
      <c r="AB32" s="150">
        <v>4.8899999999999997</v>
      </c>
      <c r="AC32" s="150">
        <v>4.8899999999999997</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0.54999999999999993</v>
      </c>
      <c r="Z33" s="150">
        <v>1.1199999999999999</v>
      </c>
      <c r="AA33" s="150">
        <v>2.15</v>
      </c>
      <c r="AB33" s="150">
        <v>4.8899999999999997</v>
      </c>
      <c r="AC33" s="150">
        <v>4.8899999999999997</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0.54999999999999993</v>
      </c>
      <c r="Z34" s="150">
        <v>1.1199999999999999</v>
      </c>
      <c r="AA34" s="150">
        <v>2.15</v>
      </c>
      <c r="AB34" s="150">
        <v>4.8899999999999997</v>
      </c>
      <c r="AC34" s="150">
        <v>4.8899999999999997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0.35000000000000003</v>
      </c>
      <c r="Y35" s="150">
        <v>0.54999999999999993</v>
      </c>
      <c r="Z35" s="150">
        <v>1.1199999999999999</v>
      </c>
      <c r="AA35" s="150">
        <v>2.15</v>
      </c>
      <c r="AB35" s="150">
        <v>4.8899999999999997</v>
      </c>
      <c r="AC35" s="150">
        <v>4.8899999999999997</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0.35000000000000003</v>
      </c>
      <c r="Y36" s="150">
        <v>0.54999999999999993</v>
      </c>
      <c r="Z36" s="150">
        <v>1.1199999999999999</v>
      </c>
      <c r="AA36" s="150">
        <v>2.15</v>
      </c>
      <c r="AB36" s="150">
        <v>4.8899999999999997</v>
      </c>
      <c r="AC36" s="150">
        <v>4.8899999999999997</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0.54999999999999993</v>
      </c>
      <c r="Z37" s="150">
        <v>1.1199999999999999</v>
      </c>
      <c r="AA37" s="150">
        <v>2.15</v>
      </c>
      <c r="AB37" s="150">
        <v>4.8899999999999997</v>
      </c>
      <c r="AC37" s="150">
        <v>4.8899999999999997</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0.54999999999999993</v>
      </c>
      <c r="Z38" s="150">
        <v>1.1199999999999999</v>
      </c>
      <c r="AA38" s="150">
        <v>2.15</v>
      </c>
      <c r="AB38" s="150">
        <v>4.8899999999999997</v>
      </c>
      <c r="AC38" s="150">
        <v>4.8899999999999997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1.1199999999999999</v>
      </c>
      <c r="AA39" s="150">
        <v>2.15</v>
      </c>
      <c r="AB39" s="150">
        <v>4.8899999999999997</v>
      </c>
      <c r="AC39" s="150">
        <v>4.8899999999999997</v>
      </c>
      <c r="AD39" s="1"/>
      <c r="AE39" s="1"/>
      <c r="AF39" s="7">
        <v>29</v>
      </c>
      <c r="AG39" s="150">
        <v>0.2</v>
      </c>
      <c r="AH39" s="150">
        <v>0.18</v>
      </c>
      <c r="AI39" s="150">
        <v>0.28999999999999998</v>
      </c>
      <c r="AJ39" s="150">
        <v>0.33</v>
      </c>
      <c r="AK39" s="150">
        <v>0.57999999999999996</v>
      </c>
      <c r="AL39" s="150">
        <v>0.27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0.51</v>
      </c>
      <c r="T40" s="1"/>
      <c r="U40" s="1"/>
      <c r="V40" s="9">
        <v>30</v>
      </c>
      <c r="W40" s="151">
        <v>0.27</v>
      </c>
      <c r="X40" s="151">
        <v>0.35000000000000003</v>
      </c>
      <c r="Y40" s="151">
        <v>0.55999999999999994</v>
      </c>
      <c r="Z40" s="151">
        <v>1.1199999999999999</v>
      </c>
      <c r="AA40" s="151">
        <v>2.15</v>
      </c>
      <c r="AB40" s="151">
        <v>4.8899999999999997</v>
      </c>
      <c r="AC40" s="151">
        <v>4.8899999999999997</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0.44999999999999996</v>
      </c>
      <c r="R51" s="149">
        <v>2.93</v>
      </c>
      <c r="S51" s="149">
        <v>31.269999999999996</v>
      </c>
      <c r="T51" s="1"/>
      <c r="U51" s="111" t="s">
        <v>42</v>
      </c>
      <c r="V51" s="5">
        <v>1</v>
      </c>
      <c r="W51" s="149">
        <v>0</v>
      </c>
      <c r="X51" s="149">
        <v>0.12</v>
      </c>
      <c r="Y51" s="149">
        <v>0.19</v>
      </c>
      <c r="Z51" s="149">
        <v>0.38999999999999996</v>
      </c>
      <c r="AA51" s="149">
        <v>1.53</v>
      </c>
      <c r="AB51" s="149">
        <v>2.93</v>
      </c>
      <c r="AC51" s="149">
        <v>31.269999999999996</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3.35</v>
      </c>
      <c r="S52" s="150">
        <v>23.43</v>
      </c>
      <c r="T52" s="1"/>
      <c r="U52" s="1"/>
      <c r="V52" s="7">
        <v>2</v>
      </c>
      <c r="W52" s="150">
        <v>0</v>
      </c>
      <c r="X52" s="150">
        <v>0.12</v>
      </c>
      <c r="Y52" s="150">
        <v>0.19</v>
      </c>
      <c r="Z52" s="150">
        <v>0.38999999999999996</v>
      </c>
      <c r="AA52" s="150">
        <v>1.53</v>
      </c>
      <c r="AB52" s="150">
        <v>3.35</v>
      </c>
      <c r="AC52" s="150">
        <v>23.43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3.51</v>
      </c>
      <c r="S53" s="150">
        <v>17.78</v>
      </c>
      <c r="T53" s="1"/>
      <c r="U53" s="1"/>
      <c r="V53" s="7">
        <v>3</v>
      </c>
      <c r="W53" s="150">
        <v>0.01</v>
      </c>
      <c r="X53" s="150">
        <v>0.13</v>
      </c>
      <c r="Y53" s="150">
        <v>0.21</v>
      </c>
      <c r="Z53" s="150">
        <v>0.44</v>
      </c>
      <c r="AA53" s="150">
        <v>1.48</v>
      </c>
      <c r="AB53" s="150">
        <v>3.51</v>
      </c>
      <c r="AC53" s="150">
        <v>17.78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13.780000000000001</v>
      </c>
      <c r="T54" s="1"/>
      <c r="U54" s="1"/>
      <c r="V54" s="7">
        <v>4</v>
      </c>
      <c r="W54" s="150">
        <v>0.01</v>
      </c>
      <c r="X54" s="150">
        <v>0.13999999999999999</v>
      </c>
      <c r="Y54" s="150">
        <v>0.24</v>
      </c>
      <c r="Z54" s="150">
        <v>0.48</v>
      </c>
      <c r="AA54" s="150">
        <v>1.46</v>
      </c>
      <c r="AB54" s="150">
        <v>3.52</v>
      </c>
      <c r="AC54" s="150">
        <v>13.780000000000001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10.93</v>
      </c>
      <c r="T55" s="1"/>
      <c r="U55" s="1"/>
      <c r="V55" s="7">
        <v>5</v>
      </c>
      <c r="W55" s="150">
        <v>0.02</v>
      </c>
      <c r="X55" s="150">
        <v>0.16</v>
      </c>
      <c r="Y55" s="150">
        <v>0.27</v>
      </c>
      <c r="Z55" s="150">
        <v>0.5</v>
      </c>
      <c r="AA55" s="150">
        <v>1.46</v>
      </c>
      <c r="AB55" s="150">
        <v>3.44</v>
      </c>
      <c r="AC55" s="150">
        <v>10.93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3.3099999999999996</v>
      </c>
      <c r="S56" s="150">
        <v>8.86</v>
      </c>
      <c r="T56" s="1"/>
      <c r="U56" s="1"/>
      <c r="V56" s="7">
        <v>6</v>
      </c>
      <c r="W56" s="150">
        <v>0.03</v>
      </c>
      <c r="X56" s="150">
        <v>0.19</v>
      </c>
      <c r="Y56" s="150">
        <v>0.3</v>
      </c>
      <c r="Z56" s="150">
        <v>0.53</v>
      </c>
      <c r="AA56" s="150">
        <v>1.46</v>
      </c>
      <c r="AB56" s="150">
        <v>3.3099999999999996</v>
      </c>
      <c r="AC56" s="150">
        <v>8.86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7.33</v>
      </c>
      <c r="T57" s="1"/>
      <c r="U57" s="1"/>
      <c r="V57" s="7">
        <v>7</v>
      </c>
      <c r="W57" s="150">
        <v>0.05</v>
      </c>
      <c r="X57" s="150">
        <v>0.21</v>
      </c>
      <c r="Y57" s="150">
        <v>0.31</v>
      </c>
      <c r="Z57" s="150">
        <v>0.54999999999999993</v>
      </c>
      <c r="AA57" s="150">
        <v>1.46</v>
      </c>
      <c r="AB57" s="150">
        <v>3.16</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6.15</v>
      </c>
      <c r="T58" s="1"/>
      <c r="U58" s="1"/>
      <c r="V58" s="7">
        <v>8</v>
      </c>
      <c r="W58" s="150">
        <v>0.05</v>
      </c>
      <c r="X58" s="150">
        <v>0.22</v>
      </c>
      <c r="Y58" s="150">
        <v>0.33</v>
      </c>
      <c r="Z58" s="150">
        <v>0.57999999999999996</v>
      </c>
      <c r="AA58" s="150">
        <v>1.46</v>
      </c>
      <c r="AB58" s="150">
        <v>3</v>
      </c>
      <c r="AC58" s="150">
        <v>6.15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5.2299999999999995</v>
      </c>
      <c r="T59" s="1"/>
      <c r="U59" s="1"/>
      <c r="V59" s="7">
        <v>9</v>
      </c>
      <c r="W59" s="150">
        <v>0.05</v>
      </c>
      <c r="X59" s="150">
        <v>0.22999999999999998</v>
      </c>
      <c r="Y59" s="150">
        <v>0.33999999999999997</v>
      </c>
      <c r="Z59" s="150">
        <v>0.6</v>
      </c>
      <c r="AA59" s="150">
        <v>1.46</v>
      </c>
      <c r="AB59" s="150">
        <v>2.83</v>
      </c>
      <c r="AC59" s="150">
        <v>5.2299999999999995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4.5</v>
      </c>
      <c r="T60" s="1"/>
      <c r="U60" s="1"/>
      <c r="V60" s="7">
        <v>10</v>
      </c>
      <c r="W60" s="150">
        <v>0.06</v>
      </c>
      <c r="X60" s="150">
        <v>0.24</v>
      </c>
      <c r="Y60" s="150">
        <v>0.36</v>
      </c>
      <c r="Z60" s="150">
        <v>0.62</v>
      </c>
      <c r="AA60" s="150">
        <v>1.46</v>
      </c>
      <c r="AB60" s="150">
        <v>2.6599999999999997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3.91</v>
      </c>
      <c r="T61" s="1"/>
      <c r="U61" s="1"/>
      <c r="V61" s="7">
        <v>11</v>
      </c>
      <c r="W61" s="150">
        <v>0.06</v>
      </c>
      <c r="X61" s="150">
        <v>0.24</v>
      </c>
      <c r="Y61" s="150">
        <v>0.36</v>
      </c>
      <c r="Z61" s="150">
        <v>0.63</v>
      </c>
      <c r="AA61" s="150">
        <v>1.46</v>
      </c>
      <c r="AB61" s="150">
        <v>2.5</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3.4099999999999997</v>
      </c>
      <c r="T62" s="1"/>
      <c r="U62" s="1"/>
      <c r="V62" s="7">
        <v>12</v>
      </c>
      <c r="W62" s="150">
        <v>0.06</v>
      </c>
      <c r="X62" s="150">
        <v>0.24</v>
      </c>
      <c r="Y62" s="150">
        <v>0.37</v>
      </c>
      <c r="Z62" s="150">
        <v>0.63</v>
      </c>
      <c r="AA62" s="150">
        <v>1.46</v>
      </c>
      <c r="AB62" s="150">
        <v>2.3800000000000003</v>
      </c>
      <c r="AC62" s="150">
        <v>3.4099999999999997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0.06</v>
      </c>
      <c r="X63" s="150">
        <v>0.25</v>
      </c>
      <c r="Y63" s="150">
        <v>0.37</v>
      </c>
      <c r="Z63" s="150">
        <v>0.63</v>
      </c>
      <c r="AA63" s="150">
        <v>1.46</v>
      </c>
      <c r="AB63" s="150">
        <v>2.3800000000000003</v>
      </c>
      <c r="AC63" s="150">
        <v>3</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2.6599999999999997</v>
      </c>
      <c r="T64" s="1"/>
      <c r="U64" s="1"/>
      <c r="V64" s="7">
        <v>14</v>
      </c>
      <c r="W64" s="150">
        <v>0.06</v>
      </c>
      <c r="X64" s="150">
        <v>0.25</v>
      </c>
      <c r="Y64" s="150">
        <v>0.37</v>
      </c>
      <c r="Z64" s="150">
        <v>0.63</v>
      </c>
      <c r="AA64" s="150">
        <v>1.46</v>
      </c>
      <c r="AB64" s="150">
        <v>2.3800000000000003</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2.36</v>
      </c>
      <c r="T65" s="1"/>
      <c r="U65" s="1"/>
      <c r="V65" s="7">
        <v>15</v>
      </c>
      <c r="W65" s="150">
        <v>0.06</v>
      </c>
      <c r="X65" s="150">
        <v>0.25</v>
      </c>
      <c r="Y65" s="150">
        <v>0.38999999999999996</v>
      </c>
      <c r="Z65" s="150">
        <v>0.63</v>
      </c>
      <c r="AA65" s="150">
        <v>1.46</v>
      </c>
      <c r="AB65" s="150">
        <v>2.3800000000000003</v>
      </c>
      <c r="AC65" s="150">
        <v>2.3800000000000003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0.06</v>
      </c>
      <c r="X66" s="150">
        <v>0.25</v>
      </c>
      <c r="Y66" s="150">
        <v>0.41000000000000003</v>
      </c>
      <c r="Z66" s="150">
        <v>0.63</v>
      </c>
      <c r="AA66" s="150">
        <v>1.46</v>
      </c>
      <c r="AB66" s="150">
        <v>2.3800000000000003</v>
      </c>
      <c r="AC66" s="150">
        <v>2.3800000000000003</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0.06</v>
      </c>
      <c r="X67" s="150">
        <v>0.25</v>
      </c>
      <c r="Y67" s="150">
        <v>0.44</v>
      </c>
      <c r="Z67" s="150">
        <v>0.63</v>
      </c>
      <c r="AA67" s="150">
        <v>1.46</v>
      </c>
      <c r="AB67" s="150">
        <v>2.3800000000000003</v>
      </c>
      <c r="AC67" s="150">
        <v>2.3800000000000003</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1.7000000000000002</v>
      </c>
      <c r="T68" s="1"/>
      <c r="U68" s="1"/>
      <c r="V68" s="7">
        <v>18</v>
      </c>
      <c r="W68" s="150">
        <v>0.06</v>
      </c>
      <c r="X68" s="150">
        <v>0.25</v>
      </c>
      <c r="Y68" s="150">
        <v>0.45999999999999996</v>
      </c>
      <c r="Z68" s="150">
        <v>0.63</v>
      </c>
      <c r="AA68" s="150">
        <v>1.46</v>
      </c>
      <c r="AB68" s="150">
        <v>2.3800000000000003</v>
      </c>
      <c r="AC68" s="150">
        <v>2.3800000000000003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1.54</v>
      </c>
      <c r="T69" s="1"/>
      <c r="U69" s="1"/>
      <c r="V69" s="7">
        <v>19</v>
      </c>
      <c r="W69" s="150">
        <v>6.9999999999999993E-2</v>
      </c>
      <c r="X69" s="150">
        <v>0.25</v>
      </c>
      <c r="Y69" s="150">
        <v>0.48</v>
      </c>
      <c r="Z69" s="150">
        <v>0.63</v>
      </c>
      <c r="AA69" s="150">
        <v>1.46</v>
      </c>
      <c r="AB69" s="150">
        <v>2.3800000000000003</v>
      </c>
      <c r="AC69" s="150">
        <v>2.3800000000000003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0.08</v>
      </c>
      <c r="X70" s="150">
        <v>0.25</v>
      </c>
      <c r="Y70" s="150">
        <v>0.51</v>
      </c>
      <c r="Z70" s="150">
        <v>0.63</v>
      </c>
      <c r="AA70" s="150">
        <v>1.46</v>
      </c>
      <c r="AB70" s="150">
        <v>2.3800000000000003</v>
      </c>
      <c r="AC70" s="150">
        <v>2.3800000000000003</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0.08</v>
      </c>
      <c r="X71" s="150">
        <v>0.25</v>
      </c>
      <c r="Y71" s="150">
        <v>0.53</v>
      </c>
      <c r="Z71" s="150">
        <v>0.63</v>
      </c>
      <c r="AA71" s="150">
        <v>1.46</v>
      </c>
      <c r="AB71" s="150">
        <v>2.3800000000000003</v>
      </c>
      <c r="AC71" s="150">
        <v>2.3800000000000003</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1.22</v>
      </c>
      <c r="S72" s="150">
        <v>1.1499999999999999</v>
      </c>
      <c r="T72" s="1"/>
      <c r="U72" s="1"/>
      <c r="V72" s="7">
        <v>22</v>
      </c>
      <c r="W72" s="150">
        <v>0.09</v>
      </c>
      <c r="X72" s="150">
        <v>0.25</v>
      </c>
      <c r="Y72" s="150">
        <v>0.54999999999999993</v>
      </c>
      <c r="Z72" s="150">
        <v>0.63</v>
      </c>
      <c r="AA72" s="150">
        <v>1.46</v>
      </c>
      <c r="AB72" s="150">
        <v>2.3800000000000003</v>
      </c>
      <c r="AC72" s="150">
        <v>2.3800000000000003</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0.63</v>
      </c>
      <c r="AA73" s="150">
        <v>1.46</v>
      </c>
      <c r="AB73" s="150">
        <v>2.3800000000000003</v>
      </c>
      <c r="AC73" s="150">
        <v>2.3800000000000003</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0.63</v>
      </c>
      <c r="AA74" s="150">
        <v>1.46</v>
      </c>
      <c r="AB74" s="150">
        <v>2.3800000000000003</v>
      </c>
      <c r="AC74" s="150">
        <v>2.3800000000000003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1.01</v>
      </c>
      <c r="S75" s="150">
        <v>0.88</v>
      </c>
      <c r="T75" s="1"/>
      <c r="U75" s="1"/>
      <c r="V75" s="7">
        <v>25</v>
      </c>
      <c r="W75" s="150">
        <v>0.1</v>
      </c>
      <c r="X75" s="150">
        <v>0.25</v>
      </c>
      <c r="Y75" s="150">
        <v>0.62</v>
      </c>
      <c r="Z75" s="150">
        <v>0.64</v>
      </c>
      <c r="AA75" s="150">
        <v>1.46</v>
      </c>
      <c r="AB75" s="150">
        <v>2.3800000000000003</v>
      </c>
      <c r="AC75" s="150">
        <v>2.3800000000000003</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0.25</v>
      </c>
      <c r="Y76" s="150">
        <v>0.65</v>
      </c>
      <c r="Z76" s="150">
        <v>0.66</v>
      </c>
      <c r="AA76" s="150">
        <v>1.46</v>
      </c>
      <c r="AB76" s="150">
        <v>2.3800000000000003</v>
      </c>
      <c r="AC76" s="150">
        <v>2.3800000000000003</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0.89999999999999991</v>
      </c>
      <c r="S77" s="150">
        <v>0.74</v>
      </c>
      <c r="T77" s="1"/>
      <c r="U77" s="1"/>
      <c r="V77" s="7">
        <v>27</v>
      </c>
      <c r="W77" s="150">
        <v>0.1</v>
      </c>
      <c r="X77" s="150">
        <v>0.25</v>
      </c>
      <c r="Y77" s="150">
        <v>0.67</v>
      </c>
      <c r="Z77" s="150">
        <v>0.67999999999999994</v>
      </c>
      <c r="AA77" s="150">
        <v>1.46</v>
      </c>
      <c r="AB77" s="150">
        <v>2.3800000000000003</v>
      </c>
      <c r="AC77" s="150">
        <v>2.3800000000000003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1.46</v>
      </c>
      <c r="AB78" s="150">
        <v>2.3800000000000003</v>
      </c>
      <c r="AC78" s="150">
        <v>2.3800000000000003</v>
      </c>
      <c r="AD78" s="1"/>
      <c r="AE78" s="1"/>
      <c r="AF78" s="7">
        <v>28</v>
      </c>
      <c r="AG78" s="150">
        <v>0.05</v>
      </c>
      <c r="AH78" s="150">
        <v>0.13</v>
      </c>
      <c r="AI78" s="150">
        <v>0.5</v>
      </c>
      <c r="AJ78" s="150">
        <v>0.35000000000000003</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0.63</v>
      </c>
      <c r="T79" s="1"/>
      <c r="U79" s="1"/>
      <c r="V79" s="7">
        <v>29</v>
      </c>
      <c r="W79" s="150">
        <v>0.11</v>
      </c>
      <c r="X79" s="150">
        <v>0.26</v>
      </c>
      <c r="Y79" s="150">
        <v>0.72</v>
      </c>
      <c r="Z79" s="150">
        <v>0.71000000000000008</v>
      </c>
      <c r="AA79" s="150">
        <v>1.46</v>
      </c>
      <c r="AB79" s="150">
        <v>2.3800000000000003</v>
      </c>
      <c r="AC79" s="150">
        <v>2.3800000000000003</v>
      </c>
      <c r="AD79" s="1"/>
      <c r="AE79" s="1"/>
      <c r="AF79" s="7">
        <v>29</v>
      </c>
      <c r="AG79" s="150">
        <v>0.05</v>
      </c>
      <c r="AH79" s="150">
        <v>0.13999999999999999</v>
      </c>
      <c r="AI79" s="150">
        <v>0.52</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0.75</v>
      </c>
      <c r="S80" s="151">
        <v>0.57999999999999996</v>
      </c>
      <c r="T80" s="1"/>
      <c r="U80" s="1"/>
      <c r="V80" s="9">
        <v>30</v>
      </c>
      <c r="W80" s="151">
        <v>0.11</v>
      </c>
      <c r="X80" s="151">
        <v>0.26</v>
      </c>
      <c r="Y80" s="151">
        <v>0.74</v>
      </c>
      <c r="Z80" s="151">
        <v>0.72</v>
      </c>
      <c r="AA80" s="151">
        <v>1.46</v>
      </c>
      <c r="AB80" s="151">
        <v>2.3800000000000003</v>
      </c>
      <c r="AC80" s="151">
        <v>2.3800000000000003</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2.37</v>
      </c>
      <c r="S11" s="149">
        <v>11.61</v>
      </c>
      <c r="T11" s="1"/>
      <c r="U11" s="112" t="s">
        <v>42</v>
      </c>
      <c r="V11" s="5">
        <v>1</v>
      </c>
      <c r="W11" s="149">
        <v>0.19</v>
      </c>
      <c r="X11" s="149">
        <v>0.32</v>
      </c>
      <c r="Y11" s="149">
        <v>0.54</v>
      </c>
      <c r="Z11" s="149">
        <v>1.1900000000000002</v>
      </c>
      <c r="AA11" s="149">
        <v>2.34</v>
      </c>
      <c r="AB11" s="149">
        <v>5.07</v>
      </c>
      <c r="AC11" s="149">
        <v>11.61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9.43</v>
      </c>
      <c r="T12" s="1"/>
      <c r="U12" s="1"/>
      <c r="V12" s="7">
        <v>2</v>
      </c>
      <c r="W12" s="150">
        <v>0.2</v>
      </c>
      <c r="X12" s="150">
        <v>0.33</v>
      </c>
      <c r="Y12" s="150">
        <v>0.54999999999999993</v>
      </c>
      <c r="Z12" s="150">
        <v>1.2</v>
      </c>
      <c r="AA12" s="150">
        <v>2.34</v>
      </c>
      <c r="AB12" s="150">
        <v>5.08</v>
      </c>
      <c r="AC12" s="150">
        <v>9.43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7.76</v>
      </c>
      <c r="T13" s="1"/>
      <c r="U13" s="1"/>
      <c r="V13" s="7">
        <v>3</v>
      </c>
      <c r="W13" s="150">
        <v>0.21</v>
      </c>
      <c r="X13" s="150">
        <v>0.35000000000000003</v>
      </c>
      <c r="Y13" s="150">
        <v>0.55999999999999994</v>
      </c>
      <c r="Z13" s="150">
        <v>1.1499999999999999</v>
      </c>
      <c r="AA13" s="150">
        <v>2.31</v>
      </c>
      <c r="AB13" s="150">
        <v>5.04</v>
      </c>
      <c r="AC13" s="150">
        <v>7.76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6.47</v>
      </c>
      <c r="T14" s="1"/>
      <c r="U14" s="1"/>
      <c r="V14" s="7">
        <v>4</v>
      </c>
      <c r="W14" s="150">
        <v>0.22</v>
      </c>
      <c r="X14" s="150">
        <v>0.37</v>
      </c>
      <c r="Y14" s="150">
        <v>0.59</v>
      </c>
      <c r="Z14" s="150">
        <v>1.17</v>
      </c>
      <c r="AA14" s="150">
        <v>2.29</v>
      </c>
      <c r="AB14" s="150">
        <v>5.0299999999999994</v>
      </c>
      <c r="AC14" s="150">
        <v>6.47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5.47</v>
      </c>
      <c r="T15" s="1"/>
      <c r="U15" s="1"/>
      <c r="V15" s="7">
        <v>5</v>
      </c>
      <c r="W15" s="150">
        <v>0.22999999999999998</v>
      </c>
      <c r="X15" s="150">
        <v>0.38999999999999996</v>
      </c>
      <c r="Y15" s="150">
        <v>0.63</v>
      </c>
      <c r="Z15" s="150">
        <v>1.2</v>
      </c>
      <c r="AA15" s="150">
        <v>2.29</v>
      </c>
      <c r="AB15" s="150">
        <v>5.0200000000000005</v>
      </c>
      <c r="AC15" s="150">
        <v>5.47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v>
      </c>
      <c r="T16" s="1"/>
      <c r="U16" s="1"/>
      <c r="V16" s="7">
        <v>6</v>
      </c>
      <c r="W16" s="150">
        <v>0.22999999999999998</v>
      </c>
      <c r="X16" s="150">
        <v>0.4</v>
      </c>
      <c r="Y16" s="150">
        <v>0.65</v>
      </c>
      <c r="Z16" s="150">
        <v>1.23</v>
      </c>
      <c r="AA16" s="150">
        <v>2.2800000000000002</v>
      </c>
      <c r="AB16" s="150">
        <v>5.01</v>
      </c>
      <c r="AC16" s="150">
        <v>5.01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0.22999999999999998</v>
      </c>
      <c r="X17" s="150">
        <v>0.41000000000000003</v>
      </c>
      <c r="Y17" s="150">
        <v>0.67</v>
      </c>
      <c r="Z17" s="150">
        <v>1.25</v>
      </c>
      <c r="AA17" s="150">
        <v>2.27</v>
      </c>
      <c r="AB17" s="150">
        <v>5.01</v>
      </c>
      <c r="AC17" s="150">
        <v>5.01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0.22999999999999998</v>
      </c>
      <c r="X18" s="150">
        <v>0.41000000000000003</v>
      </c>
      <c r="Y18" s="150">
        <v>0.66</v>
      </c>
      <c r="Z18" s="150">
        <v>1.24</v>
      </c>
      <c r="AA18" s="150">
        <v>2.2599999999999998</v>
      </c>
      <c r="AB18" s="150">
        <v>5</v>
      </c>
      <c r="AC18" s="150">
        <v>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0.22</v>
      </c>
      <c r="X19" s="150">
        <v>0.42</v>
      </c>
      <c r="Y19" s="150">
        <v>0.65</v>
      </c>
      <c r="Z19" s="150">
        <v>1.22</v>
      </c>
      <c r="AA19" s="150">
        <v>2.2599999999999998</v>
      </c>
      <c r="AB19" s="150">
        <v>4.99</v>
      </c>
      <c r="AC19" s="150">
        <v>4.99</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0.22</v>
      </c>
      <c r="X20" s="150">
        <v>0.42</v>
      </c>
      <c r="Y20" s="150">
        <v>0.65</v>
      </c>
      <c r="Z20" s="150">
        <v>1.22</v>
      </c>
      <c r="AA20" s="150">
        <v>2.25</v>
      </c>
      <c r="AB20" s="150">
        <v>4.99</v>
      </c>
      <c r="AC20" s="150">
        <v>4.99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0.22</v>
      </c>
      <c r="X21" s="150">
        <v>0.43</v>
      </c>
      <c r="Y21" s="150">
        <v>0.65</v>
      </c>
      <c r="Z21" s="150">
        <v>1.21</v>
      </c>
      <c r="AA21" s="150">
        <v>2.25</v>
      </c>
      <c r="AB21" s="150">
        <v>4.9799999999999995</v>
      </c>
      <c r="AC21" s="150">
        <v>4.9799999999999995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0.22</v>
      </c>
      <c r="X22" s="150">
        <v>0.43</v>
      </c>
      <c r="Y22" s="150">
        <v>0.64</v>
      </c>
      <c r="Z22" s="150">
        <v>1.21</v>
      </c>
      <c r="AA22" s="150">
        <v>2.2399999999999998</v>
      </c>
      <c r="AB22" s="150">
        <v>4.9799999999999995</v>
      </c>
      <c r="AC22" s="150">
        <v>4.9799999999999995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0.22</v>
      </c>
      <c r="X23" s="150">
        <v>0.43</v>
      </c>
      <c r="Y23" s="150">
        <v>0.64</v>
      </c>
      <c r="Z23" s="150">
        <v>1.2</v>
      </c>
      <c r="AA23" s="150">
        <v>2.2399999999999998</v>
      </c>
      <c r="AB23" s="150">
        <v>4.97</v>
      </c>
      <c r="AC23" s="150">
        <v>4.97</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0.22</v>
      </c>
      <c r="X24" s="150">
        <v>0.43</v>
      </c>
      <c r="Y24" s="150">
        <v>0.63</v>
      </c>
      <c r="Z24" s="150">
        <v>1.2</v>
      </c>
      <c r="AA24" s="150">
        <v>2.23</v>
      </c>
      <c r="AB24" s="150">
        <v>4.97</v>
      </c>
      <c r="AC24" s="150">
        <v>4.97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0.21</v>
      </c>
      <c r="X25" s="150">
        <v>0.42</v>
      </c>
      <c r="Y25" s="150">
        <v>0.63</v>
      </c>
      <c r="Z25" s="150">
        <v>1.1900000000000002</v>
      </c>
      <c r="AA25" s="150">
        <v>2.23</v>
      </c>
      <c r="AB25" s="150">
        <v>4.96</v>
      </c>
      <c r="AC25" s="150">
        <v>4.96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1.51</v>
      </c>
      <c r="T26" s="1"/>
      <c r="U26" s="1"/>
      <c r="V26" s="7">
        <v>16</v>
      </c>
      <c r="W26" s="150">
        <v>0.21</v>
      </c>
      <c r="X26" s="150">
        <v>0.42</v>
      </c>
      <c r="Y26" s="150">
        <v>0.63</v>
      </c>
      <c r="Z26" s="150">
        <v>1.1900000000000002</v>
      </c>
      <c r="AA26" s="150">
        <v>2.2200000000000002</v>
      </c>
      <c r="AB26" s="150">
        <v>4.96</v>
      </c>
      <c r="AC26" s="150">
        <v>4.96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1.39</v>
      </c>
      <c r="T27" s="1"/>
      <c r="U27" s="1"/>
      <c r="V27" s="7">
        <v>17</v>
      </c>
      <c r="W27" s="150">
        <v>0.21</v>
      </c>
      <c r="X27" s="150">
        <v>0.42</v>
      </c>
      <c r="Y27" s="150">
        <v>0.62</v>
      </c>
      <c r="Z27" s="150">
        <v>1.1900000000000002</v>
      </c>
      <c r="AA27" s="150">
        <v>2.2200000000000002</v>
      </c>
      <c r="AB27" s="150">
        <v>4.96</v>
      </c>
      <c r="AC27" s="150">
        <v>4.96</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0.21</v>
      </c>
      <c r="X28" s="150">
        <v>0.42</v>
      </c>
      <c r="Y28" s="150">
        <v>0.62</v>
      </c>
      <c r="Z28" s="150">
        <v>1.1900000000000002</v>
      </c>
      <c r="AA28" s="150">
        <v>2.2200000000000002</v>
      </c>
      <c r="AB28" s="150">
        <v>4.96</v>
      </c>
      <c r="AC28" s="150">
        <v>4.96</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0.21</v>
      </c>
      <c r="X29" s="150">
        <v>0.42</v>
      </c>
      <c r="Y29" s="150">
        <v>0.63</v>
      </c>
      <c r="Z29" s="150">
        <v>1.1900000000000002</v>
      </c>
      <c r="AA29" s="150">
        <v>2.2200000000000002</v>
      </c>
      <c r="AB29" s="150">
        <v>4.96</v>
      </c>
      <c r="AC29" s="150">
        <v>4.96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0.21</v>
      </c>
      <c r="X30" s="150">
        <v>0.42</v>
      </c>
      <c r="Y30" s="150">
        <v>0.63</v>
      </c>
      <c r="Z30" s="150">
        <v>1.1900000000000002</v>
      </c>
      <c r="AA30" s="150">
        <v>2.23</v>
      </c>
      <c r="AB30" s="150">
        <v>4.96</v>
      </c>
      <c r="AC30" s="150">
        <v>4.96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0.22</v>
      </c>
      <c r="X31" s="150">
        <v>0.42</v>
      </c>
      <c r="Y31" s="150">
        <v>0.63</v>
      </c>
      <c r="Z31" s="150">
        <v>1.2</v>
      </c>
      <c r="AA31" s="150">
        <v>2.23</v>
      </c>
      <c r="AB31" s="150">
        <v>4.97</v>
      </c>
      <c r="AC31" s="150">
        <v>4.97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0.22</v>
      </c>
      <c r="X32" s="150">
        <v>0.43</v>
      </c>
      <c r="Y32" s="150">
        <v>0.63</v>
      </c>
      <c r="Z32" s="150">
        <v>1.2</v>
      </c>
      <c r="AA32" s="150">
        <v>2.23</v>
      </c>
      <c r="AB32" s="150">
        <v>4.97</v>
      </c>
      <c r="AC32" s="150">
        <v>4.97</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0.22</v>
      </c>
      <c r="X33" s="150">
        <v>0.43</v>
      </c>
      <c r="Y33" s="150">
        <v>0.63</v>
      </c>
      <c r="Z33" s="150">
        <v>1.2</v>
      </c>
      <c r="AA33" s="150">
        <v>2.23</v>
      </c>
      <c r="AB33" s="150">
        <v>4.97</v>
      </c>
      <c r="AC33" s="150">
        <v>4.97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0.43</v>
      </c>
      <c r="Y34" s="150">
        <v>0.63</v>
      </c>
      <c r="Z34" s="150">
        <v>1.2</v>
      </c>
      <c r="AA34" s="150">
        <v>2.23</v>
      </c>
      <c r="AB34" s="150">
        <v>4.97</v>
      </c>
      <c r="AC34" s="150">
        <v>4.97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0.24</v>
      </c>
      <c r="X35" s="150">
        <v>0.43</v>
      </c>
      <c r="Y35" s="150">
        <v>0.63</v>
      </c>
      <c r="Z35" s="150">
        <v>1.2</v>
      </c>
      <c r="AA35" s="150">
        <v>2.23</v>
      </c>
      <c r="AB35" s="150">
        <v>4.97</v>
      </c>
      <c r="AC35" s="150">
        <v>4.97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0.43</v>
      </c>
      <c r="Y36" s="150">
        <v>0.63</v>
      </c>
      <c r="Z36" s="150">
        <v>1.2</v>
      </c>
      <c r="AA36" s="150">
        <v>2.23</v>
      </c>
      <c r="AB36" s="150">
        <v>4.97</v>
      </c>
      <c r="AC36" s="150">
        <v>4.97</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0.42</v>
      </c>
      <c r="Y37" s="150">
        <v>0.63</v>
      </c>
      <c r="Z37" s="150">
        <v>1.2</v>
      </c>
      <c r="AA37" s="150">
        <v>2.23</v>
      </c>
      <c r="AB37" s="150">
        <v>4.97</v>
      </c>
      <c r="AC37" s="150">
        <v>4.97</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0.42</v>
      </c>
      <c r="Y38" s="150">
        <v>0.63</v>
      </c>
      <c r="Z38" s="150">
        <v>1.1900000000000002</v>
      </c>
      <c r="AA38" s="150">
        <v>2.23</v>
      </c>
      <c r="AB38" s="150">
        <v>4.96</v>
      </c>
      <c r="AC38" s="150">
        <v>4.96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0.42</v>
      </c>
      <c r="Y39" s="150">
        <v>0.63</v>
      </c>
      <c r="Z39" s="150">
        <v>1.1900000000000002</v>
      </c>
      <c r="AA39" s="150">
        <v>2.23</v>
      </c>
      <c r="AB39" s="150">
        <v>4.96</v>
      </c>
      <c r="AC39" s="150">
        <v>4.96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0.42</v>
      </c>
      <c r="Y40" s="151">
        <v>0.63</v>
      </c>
      <c r="Z40" s="151">
        <v>1.1900000000000002</v>
      </c>
      <c r="AA40" s="151">
        <v>2.23</v>
      </c>
      <c r="AB40" s="151">
        <v>4.96</v>
      </c>
      <c r="AC40" s="151">
        <v>4.96</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2.9899999999999998</v>
      </c>
      <c r="S51" s="149">
        <v>31.869999999999997</v>
      </c>
      <c r="T51" s="1"/>
      <c r="U51" s="111" t="s">
        <v>42</v>
      </c>
      <c r="V51" s="5">
        <v>1</v>
      </c>
      <c r="W51" s="149">
        <v>0.13999999999999999</v>
      </c>
      <c r="X51" s="149">
        <v>0.26</v>
      </c>
      <c r="Y51" s="149">
        <v>0.33</v>
      </c>
      <c r="Z51" s="149">
        <v>0.53</v>
      </c>
      <c r="AA51" s="149">
        <v>1.67</v>
      </c>
      <c r="AB51" s="149">
        <v>2.9899999999999998</v>
      </c>
      <c r="AC51" s="149">
        <v>31.869999999999997</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23.89</v>
      </c>
      <c r="T52" s="1"/>
      <c r="U52" s="1"/>
      <c r="V52" s="7">
        <v>2</v>
      </c>
      <c r="W52" s="150">
        <v>0.15</v>
      </c>
      <c r="X52" s="150">
        <v>0.27</v>
      </c>
      <c r="Y52" s="150">
        <v>0.33999999999999997</v>
      </c>
      <c r="Z52" s="150">
        <v>0.54</v>
      </c>
      <c r="AA52" s="150">
        <v>1.68</v>
      </c>
      <c r="AB52" s="150">
        <v>3.4099999999999997</v>
      </c>
      <c r="AC52" s="150">
        <v>23.89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3.5700000000000003</v>
      </c>
      <c r="S53" s="150">
        <v>18.13</v>
      </c>
      <c r="T53" s="1"/>
      <c r="U53" s="1"/>
      <c r="V53" s="7">
        <v>3</v>
      </c>
      <c r="W53" s="150">
        <v>0.15</v>
      </c>
      <c r="X53" s="150">
        <v>0.27999999999999997</v>
      </c>
      <c r="Y53" s="150">
        <v>0.36</v>
      </c>
      <c r="Z53" s="150">
        <v>0.59</v>
      </c>
      <c r="AA53" s="150">
        <v>1.63</v>
      </c>
      <c r="AB53" s="150">
        <v>3.5700000000000003</v>
      </c>
      <c r="AC53" s="150">
        <v>18.13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14.06</v>
      </c>
      <c r="T54" s="1"/>
      <c r="U54" s="1"/>
      <c r="V54" s="7">
        <v>4</v>
      </c>
      <c r="W54" s="150">
        <v>0.15</v>
      </c>
      <c r="X54" s="150">
        <v>0.27999999999999997</v>
      </c>
      <c r="Y54" s="150">
        <v>0.38</v>
      </c>
      <c r="Z54" s="150">
        <v>0.62</v>
      </c>
      <c r="AA54" s="150">
        <v>1.6</v>
      </c>
      <c r="AB54" s="150">
        <v>3.58</v>
      </c>
      <c r="AC54" s="150">
        <v>14.06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3.51</v>
      </c>
      <c r="S55" s="150">
        <v>11.16</v>
      </c>
      <c r="T55" s="1"/>
      <c r="U55" s="1"/>
      <c r="V55" s="7">
        <v>5</v>
      </c>
      <c r="W55" s="150">
        <v>0.15</v>
      </c>
      <c r="X55" s="150">
        <v>0.3</v>
      </c>
      <c r="Y55" s="150">
        <v>0.41000000000000003</v>
      </c>
      <c r="Z55" s="150">
        <v>0.64</v>
      </c>
      <c r="AA55" s="150">
        <v>1.6</v>
      </c>
      <c r="AB55" s="150">
        <v>3.51</v>
      </c>
      <c r="AC55" s="150">
        <v>11.16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9.0499999999999989</v>
      </c>
      <c r="T56" s="1"/>
      <c r="U56" s="1"/>
      <c r="V56" s="7">
        <v>6</v>
      </c>
      <c r="W56" s="150">
        <v>0.16</v>
      </c>
      <c r="X56" s="150">
        <v>0.31</v>
      </c>
      <c r="Y56" s="150">
        <v>0.42</v>
      </c>
      <c r="Z56" s="150">
        <v>0.66</v>
      </c>
      <c r="AA56" s="150">
        <v>1.59</v>
      </c>
      <c r="AB56" s="150">
        <v>3.38</v>
      </c>
      <c r="AC56" s="150">
        <v>9.0499999999999989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7.48</v>
      </c>
      <c r="T57" s="1"/>
      <c r="U57" s="1"/>
      <c r="V57" s="7">
        <v>7</v>
      </c>
      <c r="W57" s="150">
        <v>0.16</v>
      </c>
      <c r="X57" s="150">
        <v>0.33</v>
      </c>
      <c r="Y57" s="150">
        <v>0.43</v>
      </c>
      <c r="Z57" s="150">
        <v>0.67</v>
      </c>
      <c r="AA57" s="150">
        <v>1.58</v>
      </c>
      <c r="AB57" s="150">
        <v>3.2300000000000004</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6.2799999999999994</v>
      </c>
      <c r="T58" s="1"/>
      <c r="U58" s="1"/>
      <c r="V58" s="7">
        <v>8</v>
      </c>
      <c r="W58" s="150">
        <v>0.16</v>
      </c>
      <c r="X58" s="150">
        <v>0.33</v>
      </c>
      <c r="Y58" s="150">
        <v>0.44</v>
      </c>
      <c r="Z58" s="150">
        <v>0.69</v>
      </c>
      <c r="AA58" s="150">
        <v>1.5699999999999998</v>
      </c>
      <c r="AB58" s="150">
        <v>3.06</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5.34</v>
      </c>
      <c r="T59" s="1"/>
      <c r="U59" s="1"/>
      <c r="V59" s="7">
        <v>9</v>
      </c>
      <c r="W59" s="150">
        <v>0.16</v>
      </c>
      <c r="X59" s="150">
        <v>0.33999999999999997</v>
      </c>
      <c r="Y59" s="150">
        <v>0.44999999999999996</v>
      </c>
      <c r="Z59" s="150">
        <v>0.71000000000000008</v>
      </c>
      <c r="AA59" s="150">
        <v>1.5699999999999998</v>
      </c>
      <c r="AB59" s="150">
        <v>2.8899999999999997</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0.16</v>
      </c>
      <c r="X60" s="150">
        <v>0.33999999999999997</v>
      </c>
      <c r="Y60" s="150">
        <v>0.45999999999999996</v>
      </c>
      <c r="Z60" s="150">
        <v>0.72</v>
      </c>
      <c r="AA60" s="150">
        <v>1.5599999999999998</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3.9899999999999998</v>
      </c>
      <c r="T61" s="1"/>
      <c r="U61" s="1"/>
      <c r="V61" s="7">
        <v>11</v>
      </c>
      <c r="W61" s="150">
        <v>0.16</v>
      </c>
      <c r="X61" s="150">
        <v>0.33999999999999997</v>
      </c>
      <c r="Y61" s="150">
        <v>0.45999999999999996</v>
      </c>
      <c r="Z61" s="150">
        <v>0.72</v>
      </c>
      <c r="AA61" s="150">
        <v>1.5599999999999998</v>
      </c>
      <c r="AB61" s="150">
        <v>2.56</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3.49</v>
      </c>
      <c r="T62" s="1"/>
      <c r="U62" s="1"/>
      <c r="V62" s="7">
        <v>12</v>
      </c>
      <c r="W62" s="150">
        <v>0.15</v>
      </c>
      <c r="X62" s="150">
        <v>0.33</v>
      </c>
      <c r="Y62" s="150">
        <v>0.45999999999999996</v>
      </c>
      <c r="Z62" s="150">
        <v>0.72</v>
      </c>
      <c r="AA62" s="150">
        <v>1.55</v>
      </c>
      <c r="AB62" s="150">
        <v>2.4699999999999998</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3.0700000000000003</v>
      </c>
      <c r="T63" s="1"/>
      <c r="U63" s="1"/>
      <c r="V63" s="7">
        <v>13</v>
      </c>
      <c r="W63" s="150">
        <v>0.15</v>
      </c>
      <c r="X63" s="150">
        <v>0.33</v>
      </c>
      <c r="Y63" s="150">
        <v>0.44999999999999996</v>
      </c>
      <c r="Z63" s="150">
        <v>0.71000000000000008</v>
      </c>
      <c r="AA63" s="150">
        <v>1.54</v>
      </c>
      <c r="AB63" s="150">
        <v>2.46</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0.13999999999999999</v>
      </c>
      <c r="X64" s="150">
        <v>0.33</v>
      </c>
      <c r="Y64" s="150">
        <v>0.44999999999999996</v>
      </c>
      <c r="Z64" s="150">
        <v>0.71000000000000008</v>
      </c>
      <c r="AA64" s="150">
        <v>1.54</v>
      </c>
      <c r="AB64" s="150">
        <v>2.46</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0.13999999999999999</v>
      </c>
      <c r="X65" s="150">
        <v>0.32</v>
      </c>
      <c r="Y65" s="150">
        <v>0.44</v>
      </c>
      <c r="Z65" s="150">
        <v>0.71000000000000008</v>
      </c>
      <c r="AA65" s="150">
        <v>1.54</v>
      </c>
      <c r="AB65" s="150">
        <v>2.4500000000000002</v>
      </c>
      <c r="AC65" s="150">
        <v>2.4500000000000002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1.8499999999999999</v>
      </c>
      <c r="S66" s="150">
        <v>2.16</v>
      </c>
      <c r="T66" s="1"/>
      <c r="U66" s="1"/>
      <c r="V66" s="7">
        <v>16</v>
      </c>
      <c r="W66" s="150">
        <v>0.13</v>
      </c>
      <c r="X66" s="150">
        <v>0.32</v>
      </c>
      <c r="Y66" s="150">
        <v>0.44</v>
      </c>
      <c r="Z66" s="150">
        <v>0.70000000000000007</v>
      </c>
      <c r="AA66" s="150">
        <v>1.53</v>
      </c>
      <c r="AB66" s="150">
        <v>2.4500000000000002</v>
      </c>
      <c r="AC66" s="150">
        <v>2.4500000000000002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0.13</v>
      </c>
      <c r="X67" s="150">
        <v>0.32</v>
      </c>
      <c r="Y67" s="150">
        <v>0.44999999999999996</v>
      </c>
      <c r="Z67" s="150">
        <v>0.70000000000000007</v>
      </c>
      <c r="AA67" s="150">
        <v>1.53</v>
      </c>
      <c r="AB67" s="150">
        <v>2.4500000000000002</v>
      </c>
      <c r="AC67" s="150">
        <v>2.4500000000000002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0.13</v>
      </c>
      <c r="X68" s="150">
        <v>0.32</v>
      </c>
      <c r="Y68" s="150">
        <v>0.47000000000000003</v>
      </c>
      <c r="Z68" s="150">
        <v>0.70000000000000007</v>
      </c>
      <c r="AA68" s="150">
        <v>1.53</v>
      </c>
      <c r="AB68" s="150">
        <v>2.4500000000000002</v>
      </c>
      <c r="AC68" s="150">
        <v>2.4500000000000002</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1.52</v>
      </c>
      <c r="S69" s="150">
        <v>1.5699999999999998</v>
      </c>
      <c r="T69" s="1"/>
      <c r="U69" s="1"/>
      <c r="V69" s="7">
        <v>19</v>
      </c>
      <c r="W69" s="150">
        <v>0.13</v>
      </c>
      <c r="X69" s="150">
        <v>0.32</v>
      </c>
      <c r="Y69" s="150">
        <v>0.49</v>
      </c>
      <c r="Z69" s="150">
        <v>0.70000000000000007</v>
      </c>
      <c r="AA69" s="150">
        <v>1.53</v>
      </c>
      <c r="AB69" s="150">
        <v>2.4500000000000002</v>
      </c>
      <c r="AC69" s="150">
        <v>2.4500000000000002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0.13999999999999999</v>
      </c>
      <c r="X70" s="150">
        <v>0.32</v>
      </c>
      <c r="Y70" s="150">
        <v>0.52</v>
      </c>
      <c r="Z70" s="150">
        <v>0.71000000000000008</v>
      </c>
      <c r="AA70" s="150">
        <v>1.54</v>
      </c>
      <c r="AB70" s="150">
        <v>2.4500000000000002</v>
      </c>
      <c r="AC70" s="150">
        <v>2.4500000000000002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0.13999999999999999</v>
      </c>
      <c r="X71" s="150">
        <v>0.32</v>
      </c>
      <c r="Y71" s="150">
        <v>0.53</v>
      </c>
      <c r="Z71" s="150">
        <v>0.71000000000000008</v>
      </c>
      <c r="AA71" s="150">
        <v>1.54</v>
      </c>
      <c r="AB71" s="150">
        <v>2.4500000000000002</v>
      </c>
      <c r="AC71" s="150">
        <v>2.4500000000000002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0.13999999999999999</v>
      </c>
      <c r="X72" s="150">
        <v>0.33</v>
      </c>
      <c r="Y72" s="150">
        <v>0.55999999999999994</v>
      </c>
      <c r="Z72" s="150">
        <v>0.71000000000000008</v>
      </c>
      <c r="AA72" s="150">
        <v>1.54</v>
      </c>
      <c r="AB72" s="150">
        <v>2.46</v>
      </c>
      <c r="AC72" s="150">
        <v>2.46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0.13999999999999999</v>
      </c>
      <c r="X73" s="150">
        <v>0.33</v>
      </c>
      <c r="Y73" s="150">
        <v>0.59</v>
      </c>
      <c r="Z73" s="150">
        <v>0.71000000000000008</v>
      </c>
      <c r="AA73" s="150">
        <v>1.54</v>
      </c>
      <c r="AB73" s="150">
        <v>2.46</v>
      </c>
      <c r="AC73" s="150">
        <v>2.46</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0.13999999999999999</v>
      </c>
      <c r="X74" s="150">
        <v>0.33</v>
      </c>
      <c r="Y74" s="150">
        <v>0.61</v>
      </c>
      <c r="Z74" s="150">
        <v>0.71000000000000008</v>
      </c>
      <c r="AA74" s="150">
        <v>1.54</v>
      </c>
      <c r="AB74" s="150">
        <v>2.46</v>
      </c>
      <c r="AC74" s="150">
        <v>2.46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1.03</v>
      </c>
      <c r="S75" s="150">
        <v>0.89</v>
      </c>
      <c r="T75" s="1"/>
      <c r="U75" s="1"/>
      <c r="V75" s="7">
        <v>25</v>
      </c>
      <c r="W75" s="150">
        <v>0.13999999999999999</v>
      </c>
      <c r="X75" s="150">
        <v>0.33</v>
      </c>
      <c r="Y75" s="150">
        <v>0.64</v>
      </c>
      <c r="Z75" s="150">
        <v>0.71000000000000008</v>
      </c>
      <c r="AA75" s="150">
        <v>1.54</v>
      </c>
      <c r="AB75" s="150">
        <v>2.46</v>
      </c>
      <c r="AC75" s="150">
        <v>2.46</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0.13999999999999999</v>
      </c>
      <c r="X76" s="150">
        <v>0.33</v>
      </c>
      <c r="Y76" s="150">
        <v>0.66</v>
      </c>
      <c r="Z76" s="150">
        <v>0.71000000000000008</v>
      </c>
      <c r="AA76" s="150">
        <v>1.54</v>
      </c>
      <c r="AB76" s="150">
        <v>2.46</v>
      </c>
      <c r="AC76" s="150">
        <v>2.46</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0.13999999999999999</v>
      </c>
      <c r="X77" s="150">
        <v>0.32</v>
      </c>
      <c r="Y77" s="150">
        <v>0.69</v>
      </c>
      <c r="Z77" s="150">
        <v>0.71000000000000008</v>
      </c>
      <c r="AA77" s="150">
        <v>1.54</v>
      </c>
      <c r="AB77" s="150">
        <v>2.4500000000000002</v>
      </c>
      <c r="AC77" s="150">
        <v>2.4500000000000002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0.13999999999999999</v>
      </c>
      <c r="X78" s="150">
        <v>0.32</v>
      </c>
      <c r="Y78" s="150">
        <v>0.71000000000000008</v>
      </c>
      <c r="Z78" s="150">
        <v>0.71000000000000008</v>
      </c>
      <c r="AA78" s="150">
        <v>1.54</v>
      </c>
      <c r="AB78" s="150">
        <v>2.4500000000000002</v>
      </c>
      <c r="AC78" s="150">
        <v>2.4500000000000002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0.13999999999999999</v>
      </c>
      <c r="X79" s="150">
        <v>0.32</v>
      </c>
      <c r="Y79" s="150">
        <v>0.73</v>
      </c>
      <c r="Z79" s="150">
        <v>0.72</v>
      </c>
      <c r="AA79" s="150">
        <v>1.54</v>
      </c>
      <c r="AB79" s="150">
        <v>2.4500000000000002</v>
      </c>
      <c r="AC79" s="150">
        <v>2.4500000000000002</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0.13999999999999999</v>
      </c>
      <c r="X80" s="151">
        <v>0.32</v>
      </c>
      <c r="Y80" s="151">
        <v>0.76</v>
      </c>
      <c r="Z80" s="151">
        <v>0.74</v>
      </c>
      <c r="AA80" s="151">
        <v>1.54</v>
      </c>
      <c r="AB80" s="151">
        <v>2.4500000000000002</v>
      </c>
      <c r="AC80" s="151">
        <v>2.4500000000000002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2.33</v>
      </c>
      <c r="S11" s="149">
        <v>11.41</v>
      </c>
      <c r="T11" s="1"/>
      <c r="U11" s="112" t="s">
        <v>42</v>
      </c>
      <c r="V11" s="5">
        <v>1</v>
      </c>
      <c r="W11" s="149">
        <v>0.06</v>
      </c>
      <c r="X11" s="149">
        <v>0.19</v>
      </c>
      <c r="Y11" s="149">
        <v>0.41000000000000003</v>
      </c>
      <c r="Z11" s="149">
        <v>1.06</v>
      </c>
      <c r="AA11" s="149">
        <v>2.1999999999999997</v>
      </c>
      <c r="AB11" s="149">
        <v>4.9399999999999995</v>
      </c>
      <c r="AC11" s="149">
        <v>11.41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9.26</v>
      </c>
      <c r="T12" s="1"/>
      <c r="U12" s="1"/>
      <c r="V12" s="7">
        <v>2</v>
      </c>
      <c r="W12" s="150">
        <v>0.06</v>
      </c>
      <c r="X12" s="150">
        <v>0.19</v>
      </c>
      <c r="Y12" s="150">
        <v>0.41000000000000003</v>
      </c>
      <c r="Z12" s="150">
        <v>1.06</v>
      </c>
      <c r="AA12" s="150">
        <v>2.1999999999999997</v>
      </c>
      <c r="AB12" s="150">
        <v>4.9399999999999995</v>
      </c>
      <c r="AC12" s="150">
        <v>9.26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7.62</v>
      </c>
      <c r="T13" s="1"/>
      <c r="U13" s="1"/>
      <c r="V13" s="7">
        <v>3</v>
      </c>
      <c r="W13" s="150">
        <v>6.9999999999999993E-2</v>
      </c>
      <c r="X13" s="150">
        <v>0.21</v>
      </c>
      <c r="Y13" s="150">
        <v>0.42</v>
      </c>
      <c r="Z13" s="150">
        <v>1.01</v>
      </c>
      <c r="AA13" s="150">
        <v>2.17</v>
      </c>
      <c r="AB13" s="150">
        <v>4.9000000000000004</v>
      </c>
      <c r="AC13" s="150">
        <v>7.62</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6.35</v>
      </c>
      <c r="T14" s="1"/>
      <c r="U14" s="1"/>
      <c r="V14" s="7">
        <v>4</v>
      </c>
      <c r="W14" s="150">
        <v>0.09</v>
      </c>
      <c r="X14" s="150">
        <v>0.24</v>
      </c>
      <c r="Y14" s="150">
        <v>0.44999999999999996</v>
      </c>
      <c r="Z14" s="150">
        <v>1.04</v>
      </c>
      <c r="AA14" s="150">
        <v>2.16</v>
      </c>
      <c r="AB14" s="150">
        <v>4.8899999999999997</v>
      </c>
      <c r="AC14" s="150">
        <v>6.35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5.37</v>
      </c>
      <c r="T15" s="1"/>
      <c r="U15" s="1"/>
      <c r="V15" s="7">
        <v>5</v>
      </c>
      <c r="W15" s="150">
        <v>0.1</v>
      </c>
      <c r="X15" s="150">
        <v>0.26</v>
      </c>
      <c r="Y15" s="150">
        <v>0.5</v>
      </c>
      <c r="Z15" s="150">
        <v>1.0699999999999998</v>
      </c>
      <c r="AA15" s="150">
        <v>2.16</v>
      </c>
      <c r="AB15" s="150">
        <v>4.8899999999999997</v>
      </c>
      <c r="AC15" s="150">
        <v>5.37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4.5900000000000007</v>
      </c>
      <c r="T16" s="1"/>
      <c r="U16" s="1"/>
      <c r="V16" s="7">
        <v>6</v>
      </c>
      <c r="W16" s="150">
        <v>0.11</v>
      </c>
      <c r="X16" s="150">
        <v>0.27999999999999997</v>
      </c>
      <c r="Y16" s="150">
        <v>0.54</v>
      </c>
      <c r="Z16" s="150">
        <v>1.1100000000000001</v>
      </c>
      <c r="AA16" s="150">
        <v>2.16</v>
      </c>
      <c r="AB16" s="150">
        <v>4.8899999999999997</v>
      </c>
      <c r="AC16" s="150">
        <v>4.8899999999999997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3.9699999999999998</v>
      </c>
      <c r="T17" s="1"/>
      <c r="U17" s="1"/>
      <c r="V17" s="7">
        <v>7</v>
      </c>
      <c r="W17" s="150">
        <v>0.12</v>
      </c>
      <c r="X17" s="150">
        <v>0.3</v>
      </c>
      <c r="Y17" s="150">
        <v>0.54999999999999993</v>
      </c>
      <c r="Z17" s="150">
        <v>1.1400000000000001</v>
      </c>
      <c r="AA17" s="150">
        <v>2.16</v>
      </c>
      <c r="AB17" s="150">
        <v>4.8899999999999997</v>
      </c>
      <c r="AC17" s="150">
        <v>4.8899999999999997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1.7500000000000002</v>
      </c>
      <c r="S18" s="150">
        <v>3.47</v>
      </c>
      <c r="T18" s="1"/>
      <c r="U18" s="1"/>
      <c r="V18" s="7">
        <v>8</v>
      </c>
      <c r="W18" s="150">
        <v>0.12</v>
      </c>
      <c r="X18" s="150">
        <v>0.31</v>
      </c>
      <c r="Y18" s="150">
        <v>0.55999999999999994</v>
      </c>
      <c r="Z18" s="150">
        <v>1.1299999999999999</v>
      </c>
      <c r="AA18" s="150">
        <v>2.16</v>
      </c>
      <c r="AB18" s="150">
        <v>4.8899999999999997</v>
      </c>
      <c r="AC18" s="150">
        <v>4.8899999999999997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0.12</v>
      </c>
      <c r="X19" s="150">
        <v>0.32</v>
      </c>
      <c r="Y19" s="150">
        <v>0.55999999999999994</v>
      </c>
      <c r="Z19" s="150">
        <v>1.1199999999999999</v>
      </c>
      <c r="AA19" s="150">
        <v>2.16</v>
      </c>
      <c r="AB19" s="150">
        <v>4.8899999999999997</v>
      </c>
      <c r="AC19" s="150">
        <v>4.8899999999999997</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0.13</v>
      </c>
      <c r="X20" s="150">
        <v>0.33</v>
      </c>
      <c r="Y20" s="150">
        <v>0.55999999999999994</v>
      </c>
      <c r="Z20" s="150">
        <v>1.1199999999999999</v>
      </c>
      <c r="AA20" s="150">
        <v>2.16</v>
      </c>
      <c r="AB20" s="150">
        <v>4.8899999999999997</v>
      </c>
      <c r="AC20" s="150">
        <v>4.8899999999999997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0.13999999999999999</v>
      </c>
      <c r="X21" s="150">
        <v>0.33999999999999997</v>
      </c>
      <c r="Y21" s="150">
        <v>0.55999999999999994</v>
      </c>
      <c r="Z21" s="150">
        <v>1.1199999999999999</v>
      </c>
      <c r="AA21" s="150">
        <v>2.16</v>
      </c>
      <c r="AB21" s="150">
        <v>4.8899999999999997</v>
      </c>
      <c r="AC21" s="150">
        <v>4.8899999999999997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0.13999999999999999</v>
      </c>
      <c r="X22" s="150">
        <v>0.35000000000000003</v>
      </c>
      <c r="Y22" s="150">
        <v>0.55999999999999994</v>
      </c>
      <c r="Z22" s="150">
        <v>1.1199999999999999</v>
      </c>
      <c r="AA22" s="150">
        <v>2.16</v>
      </c>
      <c r="AB22" s="150">
        <v>4.8899999999999997</v>
      </c>
      <c r="AC22" s="150">
        <v>4.8899999999999997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0.13999999999999999</v>
      </c>
      <c r="X23" s="150">
        <v>0.35000000000000003</v>
      </c>
      <c r="Y23" s="150">
        <v>0.55999999999999994</v>
      </c>
      <c r="Z23" s="150">
        <v>1.1199999999999999</v>
      </c>
      <c r="AA23" s="150">
        <v>2.16</v>
      </c>
      <c r="AB23" s="150">
        <v>4.8899999999999997</v>
      </c>
      <c r="AC23" s="150">
        <v>4.8899999999999997</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1.1199999999999999</v>
      </c>
      <c r="AA24" s="150">
        <v>2.16</v>
      </c>
      <c r="AB24" s="150">
        <v>4.8899999999999997</v>
      </c>
      <c r="AC24" s="150">
        <v>4.8899999999999997</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0.15</v>
      </c>
      <c r="X25" s="150">
        <v>0.35000000000000003</v>
      </c>
      <c r="Y25" s="150">
        <v>0.55999999999999994</v>
      </c>
      <c r="Z25" s="150">
        <v>1.1199999999999999</v>
      </c>
      <c r="AA25" s="150">
        <v>2.16</v>
      </c>
      <c r="AB25" s="150">
        <v>4.8899999999999997</v>
      </c>
      <c r="AC25" s="150">
        <v>4.8899999999999997</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0.15</v>
      </c>
      <c r="X26" s="150">
        <v>0.35000000000000003</v>
      </c>
      <c r="Y26" s="150">
        <v>0.55999999999999994</v>
      </c>
      <c r="Z26" s="150">
        <v>1.1199999999999999</v>
      </c>
      <c r="AA26" s="150">
        <v>2.16</v>
      </c>
      <c r="AB26" s="150">
        <v>4.8899999999999997</v>
      </c>
      <c r="AC26" s="150">
        <v>4.8899999999999997</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0.16</v>
      </c>
      <c r="X27" s="150">
        <v>0.35000000000000003</v>
      </c>
      <c r="Y27" s="150">
        <v>0.55999999999999994</v>
      </c>
      <c r="Z27" s="150">
        <v>1.1199999999999999</v>
      </c>
      <c r="AA27" s="150">
        <v>2.16</v>
      </c>
      <c r="AB27" s="150">
        <v>4.8899999999999997</v>
      </c>
      <c r="AC27" s="150">
        <v>4.8899999999999997</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0.55999999999999994</v>
      </c>
      <c r="Z28" s="150">
        <v>1.1199999999999999</v>
      </c>
      <c r="AA28" s="150">
        <v>2.16</v>
      </c>
      <c r="AB28" s="150">
        <v>4.8899999999999997</v>
      </c>
      <c r="AC28" s="150">
        <v>4.8899999999999997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0.55999999999999994</v>
      </c>
      <c r="Z29" s="150">
        <v>1.1199999999999999</v>
      </c>
      <c r="AA29" s="150">
        <v>2.16</v>
      </c>
      <c r="AB29" s="150">
        <v>4.8899999999999997</v>
      </c>
      <c r="AC29" s="150">
        <v>4.8899999999999997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0.55999999999999994</v>
      </c>
      <c r="Z30" s="150">
        <v>1.1199999999999999</v>
      </c>
      <c r="AA30" s="150">
        <v>2.16</v>
      </c>
      <c r="AB30" s="150">
        <v>4.8899999999999997</v>
      </c>
      <c r="AC30" s="150">
        <v>4.8899999999999997</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0.35000000000000003</v>
      </c>
      <c r="Y31" s="150">
        <v>0.55999999999999994</v>
      </c>
      <c r="Z31" s="150">
        <v>1.1199999999999999</v>
      </c>
      <c r="AA31" s="150">
        <v>2.16</v>
      </c>
      <c r="AB31" s="150">
        <v>4.8899999999999997</v>
      </c>
      <c r="AC31" s="150">
        <v>4.8899999999999997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0.21</v>
      </c>
      <c r="X32" s="150">
        <v>0.35000000000000003</v>
      </c>
      <c r="Y32" s="150">
        <v>0.55999999999999994</v>
      </c>
      <c r="Z32" s="150">
        <v>1.1199999999999999</v>
      </c>
      <c r="AA32" s="150">
        <v>2.16</v>
      </c>
      <c r="AB32" s="150">
        <v>4.8899999999999997</v>
      </c>
      <c r="AC32" s="150">
        <v>4.8899999999999997</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1.1199999999999999</v>
      </c>
      <c r="AA33" s="150">
        <v>2.16</v>
      </c>
      <c r="AB33" s="150">
        <v>4.8899999999999997</v>
      </c>
      <c r="AC33" s="150">
        <v>4.8899999999999997</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1.1199999999999999</v>
      </c>
      <c r="AA34" s="150">
        <v>2.16</v>
      </c>
      <c r="AB34" s="150">
        <v>4.8899999999999997</v>
      </c>
      <c r="AC34" s="150">
        <v>4.8899999999999997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0.35000000000000003</v>
      </c>
      <c r="Y35" s="150">
        <v>0.55999999999999994</v>
      </c>
      <c r="Z35" s="150">
        <v>1.1199999999999999</v>
      </c>
      <c r="AA35" s="150">
        <v>2.16</v>
      </c>
      <c r="AB35" s="150">
        <v>4.8899999999999997</v>
      </c>
      <c r="AC35" s="150">
        <v>4.8899999999999997</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v>
      </c>
      <c r="T36" s="1"/>
      <c r="U36" s="1"/>
      <c r="V36" s="7">
        <v>26</v>
      </c>
      <c r="W36" s="150">
        <v>0.24</v>
      </c>
      <c r="X36" s="150">
        <v>0.35000000000000003</v>
      </c>
      <c r="Y36" s="150">
        <v>0.55999999999999994</v>
      </c>
      <c r="Z36" s="150">
        <v>1.1199999999999999</v>
      </c>
      <c r="AA36" s="150">
        <v>2.16</v>
      </c>
      <c r="AB36" s="150">
        <v>4.8899999999999997</v>
      </c>
      <c r="AC36" s="150">
        <v>4.8899999999999997</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1.1199999999999999</v>
      </c>
      <c r="AA37" s="150">
        <v>2.16</v>
      </c>
      <c r="AB37" s="150">
        <v>4.8899999999999997</v>
      </c>
      <c r="AC37" s="150">
        <v>4.8899999999999997</v>
      </c>
      <c r="AD37" s="1"/>
      <c r="AE37" s="1"/>
      <c r="AF37" s="7">
        <v>27</v>
      </c>
      <c r="AG37" s="150">
        <v>0.19</v>
      </c>
      <c r="AH37" s="150">
        <v>0.16</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1.1199999999999999</v>
      </c>
      <c r="AA38" s="150">
        <v>2.16</v>
      </c>
      <c r="AB38" s="150">
        <v>4.8899999999999997</v>
      </c>
      <c r="AC38" s="150">
        <v>4.8899999999999997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1.1199999999999999</v>
      </c>
      <c r="AA39" s="150">
        <v>2.16</v>
      </c>
      <c r="AB39" s="150">
        <v>4.8899999999999997</v>
      </c>
      <c r="AC39" s="150">
        <v>4.8899999999999997</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0.35000000000000003</v>
      </c>
      <c r="Y40" s="151">
        <v>0.55999999999999994</v>
      </c>
      <c r="Z40" s="151">
        <v>1.1199999999999999</v>
      </c>
      <c r="AA40" s="151">
        <v>2.16</v>
      </c>
      <c r="AB40" s="151">
        <v>4.8899999999999997</v>
      </c>
      <c r="AC40" s="151">
        <v>4.8899999999999997</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0.44999999999999996</v>
      </c>
      <c r="R51" s="149">
        <v>2.94</v>
      </c>
      <c r="S51" s="149">
        <v>31.290000000000003</v>
      </c>
      <c r="T51" s="1"/>
      <c r="U51" s="111" t="s">
        <v>42</v>
      </c>
      <c r="V51" s="5">
        <v>1</v>
      </c>
      <c r="W51" s="149">
        <v>0.01</v>
      </c>
      <c r="X51" s="149">
        <v>0.13</v>
      </c>
      <c r="Y51" s="149">
        <v>0.2</v>
      </c>
      <c r="Z51" s="149">
        <v>0.4</v>
      </c>
      <c r="AA51" s="149">
        <v>1.53</v>
      </c>
      <c r="AB51" s="149">
        <v>2.94</v>
      </c>
      <c r="AC51" s="149">
        <v>31.290000000000003</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3.35</v>
      </c>
      <c r="S52" s="150">
        <v>23.45</v>
      </c>
      <c r="T52" s="1"/>
      <c r="U52" s="1"/>
      <c r="V52" s="7">
        <v>2</v>
      </c>
      <c r="W52" s="150">
        <v>0.01</v>
      </c>
      <c r="X52" s="150">
        <v>0.13</v>
      </c>
      <c r="Y52" s="150">
        <v>0.2</v>
      </c>
      <c r="Z52" s="150">
        <v>0.4</v>
      </c>
      <c r="AA52" s="150">
        <v>1.53</v>
      </c>
      <c r="AB52" s="150">
        <v>3.35</v>
      </c>
      <c r="AC52" s="150">
        <v>23.45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3.51</v>
      </c>
      <c r="S53" s="150">
        <v>17.79</v>
      </c>
      <c r="T53" s="1"/>
      <c r="U53" s="1"/>
      <c r="V53" s="7">
        <v>3</v>
      </c>
      <c r="W53" s="150">
        <v>0.01</v>
      </c>
      <c r="X53" s="150">
        <v>0.13999999999999999</v>
      </c>
      <c r="Y53" s="150">
        <v>0.22</v>
      </c>
      <c r="Z53" s="150">
        <v>0.44999999999999996</v>
      </c>
      <c r="AA53" s="150">
        <v>1.49</v>
      </c>
      <c r="AB53" s="150">
        <v>3.51</v>
      </c>
      <c r="AC53" s="150">
        <v>17.79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13.780000000000001</v>
      </c>
      <c r="T54" s="1"/>
      <c r="U54" s="1"/>
      <c r="V54" s="7">
        <v>4</v>
      </c>
      <c r="W54" s="150">
        <v>0.01</v>
      </c>
      <c r="X54" s="150">
        <v>0.15</v>
      </c>
      <c r="Y54" s="150">
        <v>0.25</v>
      </c>
      <c r="Z54" s="150">
        <v>0.49</v>
      </c>
      <c r="AA54" s="150">
        <v>1.47</v>
      </c>
      <c r="AB54" s="150">
        <v>3.52</v>
      </c>
      <c r="AC54" s="150">
        <v>13.780000000000001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10.94</v>
      </c>
      <c r="T55" s="1"/>
      <c r="U55" s="1"/>
      <c r="V55" s="7">
        <v>5</v>
      </c>
      <c r="W55" s="150">
        <v>0.02</v>
      </c>
      <c r="X55" s="150">
        <v>0.16999999999999998</v>
      </c>
      <c r="Y55" s="150">
        <v>0.27999999999999997</v>
      </c>
      <c r="Z55" s="150">
        <v>0.51</v>
      </c>
      <c r="AA55" s="150">
        <v>1.47</v>
      </c>
      <c r="AB55" s="150">
        <v>3.44</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8.870000000000001</v>
      </c>
      <c r="T56" s="1"/>
      <c r="U56" s="1"/>
      <c r="V56" s="7">
        <v>6</v>
      </c>
      <c r="W56" s="150">
        <v>0.04</v>
      </c>
      <c r="X56" s="150">
        <v>0.19</v>
      </c>
      <c r="Y56" s="150">
        <v>0.3</v>
      </c>
      <c r="Z56" s="150">
        <v>0.54</v>
      </c>
      <c r="AA56" s="150">
        <v>1.47</v>
      </c>
      <c r="AB56" s="150">
        <v>3.32</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7.33</v>
      </c>
      <c r="T57" s="1"/>
      <c r="U57" s="1"/>
      <c r="V57" s="7">
        <v>7</v>
      </c>
      <c r="W57" s="150">
        <v>0.05</v>
      </c>
      <c r="X57" s="150">
        <v>0.22</v>
      </c>
      <c r="Y57" s="150">
        <v>0.32</v>
      </c>
      <c r="Z57" s="150">
        <v>0.55999999999999994</v>
      </c>
      <c r="AA57" s="150">
        <v>1.47</v>
      </c>
      <c r="AB57" s="150">
        <v>3.16</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6.16</v>
      </c>
      <c r="T58" s="1"/>
      <c r="U58" s="1"/>
      <c r="V58" s="7">
        <v>8</v>
      </c>
      <c r="W58" s="150">
        <v>0.06</v>
      </c>
      <c r="X58" s="150">
        <v>0.22999999999999998</v>
      </c>
      <c r="Y58" s="150">
        <v>0.33</v>
      </c>
      <c r="Z58" s="150">
        <v>0.57999999999999996</v>
      </c>
      <c r="AA58" s="150">
        <v>1.47</v>
      </c>
      <c r="AB58" s="150">
        <v>3</v>
      </c>
      <c r="AC58" s="150">
        <v>6.16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5.24</v>
      </c>
      <c r="T59" s="1"/>
      <c r="U59" s="1"/>
      <c r="V59" s="7">
        <v>9</v>
      </c>
      <c r="W59" s="150">
        <v>0.06</v>
      </c>
      <c r="X59" s="150">
        <v>0.24</v>
      </c>
      <c r="Y59" s="150">
        <v>0.35000000000000003</v>
      </c>
      <c r="Z59" s="150">
        <v>0.61</v>
      </c>
      <c r="AA59" s="150">
        <v>1.47</v>
      </c>
      <c r="AB59" s="150">
        <v>2.83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v>
      </c>
      <c r="T60" s="1"/>
      <c r="U60" s="1"/>
      <c r="V60" s="7">
        <v>10</v>
      </c>
      <c r="W60" s="150">
        <v>0.06</v>
      </c>
      <c r="X60" s="150">
        <v>0.24</v>
      </c>
      <c r="Y60" s="150">
        <v>0.37</v>
      </c>
      <c r="Z60" s="150">
        <v>0.63</v>
      </c>
      <c r="AA60" s="150">
        <v>1.47</v>
      </c>
      <c r="AB60" s="150">
        <v>2.67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2.5100000000000002</v>
      </c>
      <c r="S61" s="150">
        <v>3.91</v>
      </c>
      <c r="T61" s="1"/>
      <c r="U61" s="1"/>
      <c r="V61" s="7">
        <v>11</v>
      </c>
      <c r="W61" s="150">
        <v>6.9999999999999993E-2</v>
      </c>
      <c r="X61" s="150">
        <v>0.25</v>
      </c>
      <c r="Y61" s="150">
        <v>0.37</v>
      </c>
      <c r="Z61" s="150">
        <v>0.64</v>
      </c>
      <c r="AA61" s="150">
        <v>1.47</v>
      </c>
      <c r="AB61" s="150">
        <v>2.5100000000000002</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3.42</v>
      </c>
      <c r="T62" s="1"/>
      <c r="U62" s="1"/>
      <c r="V62" s="7">
        <v>12</v>
      </c>
      <c r="W62" s="150">
        <v>6.9999999999999993E-2</v>
      </c>
      <c r="X62" s="150">
        <v>0.25</v>
      </c>
      <c r="Y62" s="150">
        <v>0.37</v>
      </c>
      <c r="Z62" s="150">
        <v>0.64</v>
      </c>
      <c r="AA62" s="150">
        <v>1.47</v>
      </c>
      <c r="AB62" s="150">
        <v>2.3800000000000003</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3.01</v>
      </c>
      <c r="T63" s="1"/>
      <c r="U63" s="1"/>
      <c r="V63" s="7">
        <v>13</v>
      </c>
      <c r="W63" s="150">
        <v>6.9999999999999993E-2</v>
      </c>
      <c r="X63" s="150">
        <v>0.25</v>
      </c>
      <c r="Y63" s="150">
        <v>0.37</v>
      </c>
      <c r="Z63" s="150">
        <v>0.64</v>
      </c>
      <c r="AA63" s="150">
        <v>1.47</v>
      </c>
      <c r="AB63" s="150">
        <v>2.3800000000000003</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2.6599999999999997</v>
      </c>
      <c r="T64" s="1"/>
      <c r="U64" s="1"/>
      <c r="V64" s="7">
        <v>14</v>
      </c>
      <c r="W64" s="150">
        <v>6.9999999999999993E-2</v>
      </c>
      <c r="X64" s="150">
        <v>0.25</v>
      </c>
      <c r="Y64" s="150">
        <v>0.37</v>
      </c>
      <c r="Z64" s="150">
        <v>0.64</v>
      </c>
      <c r="AA64" s="150">
        <v>1.47</v>
      </c>
      <c r="AB64" s="150">
        <v>2.3800000000000003</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6.9999999999999993E-2</v>
      </c>
      <c r="X65" s="150">
        <v>0.25</v>
      </c>
      <c r="Y65" s="150">
        <v>0.38999999999999996</v>
      </c>
      <c r="Z65" s="150">
        <v>0.64</v>
      </c>
      <c r="AA65" s="150">
        <v>1.47</v>
      </c>
      <c r="AB65" s="150">
        <v>2.3800000000000003</v>
      </c>
      <c r="AC65" s="150">
        <v>2.3800000000000003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6.9999999999999993E-2</v>
      </c>
      <c r="X66" s="150">
        <v>0.25</v>
      </c>
      <c r="Y66" s="150">
        <v>0.41000000000000003</v>
      </c>
      <c r="Z66" s="150">
        <v>0.64</v>
      </c>
      <c r="AA66" s="150">
        <v>1.47</v>
      </c>
      <c r="AB66" s="150">
        <v>2.3800000000000003</v>
      </c>
      <c r="AC66" s="150">
        <v>2.3800000000000003</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6.9999999999999993E-2</v>
      </c>
      <c r="X67" s="150">
        <v>0.25</v>
      </c>
      <c r="Y67" s="150">
        <v>0.44</v>
      </c>
      <c r="Z67" s="150">
        <v>0.64</v>
      </c>
      <c r="AA67" s="150">
        <v>1.47</v>
      </c>
      <c r="AB67" s="150">
        <v>2.3800000000000003</v>
      </c>
      <c r="AC67" s="150">
        <v>2.3800000000000003</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1.7000000000000002</v>
      </c>
      <c r="T68" s="1"/>
      <c r="U68" s="1"/>
      <c r="V68" s="7">
        <v>18</v>
      </c>
      <c r="W68" s="150">
        <v>6.9999999999999993E-2</v>
      </c>
      <c r="X68" s="150">
        <v>0.25</v>
      </c>
      <c r="Y68" s="150">
        <v>0.45999999999999996</v>
      </c>
      <c r="Z68" s="150">
        <v>0.64</v>
      </c>
      <c r="AA68" s="150">
        <v>1.47</v>
      </c>
      <c r="AB68" s="150">
        <v>2.3800000000000003</v>
      </c>
      <c r="AC68" s="150">
        <v>2.3800000000000003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1.49</v>
      </c>
      <c r="S69" s="150">
        <v>1.54</v>
      </c>
      <c r="T69" s="1"/>
      <c r="U69" s="1"/>
      <c r="V69" s="7">
        <v>19</v>
      </c>
      <c r="W69" s="150">
        <v>6.9999999999999993E-2</v>
      </c>
      <c r="X69" s="150">
        <v>0.25</v>
      </c>
      <c r="Y69" s="150">
        <v>0.48</v>
      </c>
      <c r="Z69" s="150">
        <v>0.64</v>
      </c>
      <c r="AA69" s="150">
        <v>1.47</v>
      </c>
      <c r="AB69" s="150">
        <v>2.3800000000000003</v>
      </c>
      <c r="AC69" s="150">
        <v>2.3800000000000003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0.08</v>
      </c>
      <c r="X70" s="150">
        <v>0.25</v>
      </c>
      <c r="Y70" s="150">
        <v>0.51</v>
      </c>
      <c r="Z70" s="150">
        <v>0.64</v>
      </c>
      <c r="AA70" s="150">
        <v>1.47</v>
      </c>
      <c r="AB70" s="150">
        <v>2.3800000000000003</v>
      </c>
      <c r="AC70" s="150">
        <v>2.3800000000000003</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0.08</v>
      </c>
      <c r="X71" s="150">
        <v>0.25</v>
      </c>
      <c r="Y71" s="150">
        <v>0.53</v>
      </c>
      <c r="Z71" s="150">
        <v>0.64</v>
      </c>
      <c r="AA71" s="150">
        <v>1.47</v>
      </c>
      <c r="AB71" s="150">
        <v>2.3800000000000003</v>
      </c>
      <c r="AC71" s="150">
        <v>2.3800000000000003</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1.22</v>
      </c>
      <c r="S72" s="150">
        <v>1.1499999999999999</v>
      </c>
      <c r="T72" s="1"/>
      <c r="U72" s="1"/>
      <c r="V72" s="7">
        <v>22</v>
      </c>
      <c r="W72" s="150">
        <v>0.09</v>
      </c>
      <c r="X72" s="150">
        <v>0.25</v>
      </c>
      <c r="Y72" s="150">
        <v>0.54999999999999993</v>
      </c>
      <c r="Z72" s="150">
        <v>0.64</v>
      </c>
      <c r="AA72" s="150">
        <v>1.47</v>
      </c>
      <c r="AB72" s="150">
        <v>2.3800000000000003</v>
      </c>
      <c r="AC72" s="150">
        <v>2.3800000000000003</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1.47</v>
      </c>
      <c r="AB73" s="150">
        <v>2.3800000000000003</v>
      </c>
      <c r="AC73" s="150">
        <v>2.3800000000000003</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1.47</v>
      </c>
      <c r="AB74" s="150">
        <v>2.3800000000000003</v>
      </c>
      <c r="AC74" s="150">
        <v>2.3800000000000003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1.01</v>
      </c>
      <c r="S75" s="150">
        <v>0.88</v>
      </c>
      <c r="T75" s="1"/>
      <c r="U75" s="1"/>
      <c r="V75" s="7">
        <v>25</v>
      </c>
      <c r="W75" s="150">
        <v>0.1</v>
      </c>
      <c r="X75" s="150">
        <v>0.25</v>
      </c>
      <c r="Y75" s="150">
        <v>0.62</v>
      </c>
      <c r="Z75" s="150">
        <v>0.64</v>
      </c>
      <c r="AA75" s="150">
        <v>1.47</v>
      </c>
      <c r="AB75" s="150">
        <v>2.3800000000000003</v>
      </c>
      <c r="AC75" s="150">
        <v>2.3800000000000003</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0.25</v>
      </c>
      <c r="Y76" s="150">
        <v>0.65</v>
      </c>
      <c r="Z76" s="150">
        <v>0.66</v>
      </c>
      <c r="AA76" s="150">
        <v>1.47</v>
      </c>
      <c r="AB76" s="150">
        <v>2.3800000000000003</v>
      </c>
      <c r="AC76" s="150">
        <v>2.3800000000000003</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0.89999999999999991</v>
      </c>
      <c r="S77" s="150">
        <v>0.74</v>
      </c>
      <c r="T77" s="1"/>
      <c r="U77" s="1"/>
      <c r="V77" s="7">
        <v>27</v>
      </c>
      <c r="W77" s="150">
        <v>0.1</v>
      </c>
      <c r="X77" s="150">
        <v>0.25</v>
      </c>
      <c r="Y77" s="150">
        <v>0.67</v>
      </c>
      <c r="Z77" s="150">
        <v>0.67999999999999994</v>
      </c>
      <c r="AA77" s="150">
        <v>1.47</v>
      </c>
      <c r="AB77" s="150">
        <v>2.3800000000000003</v>
      </c>
      <c r="AC77" s="150">
        <v>2.3800000000000003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1.47</v>
      </c>
      <c r="AB78" s="150">
        <v>2.3800000000000003</v>
      </c>
      <c r="AC78" s="150">
        <v>2.3800000000000003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0.63</v>
      </c>
      <c r="T79" s="1"/>
      <c r="U79" s="1"/>
      <c r="V79" s="7">
        <v>29</v>
      </c>
      <c r="W79" s="150">
        <v>0.11</v>
      </c>
      <c r="X79" s="150">
        <v>0.26</v>
      </c>
      <c r="Y79" s="150">
        <v>0.72</v>
      </c>
      <c r="Z79" s="150">
        <v>0.72</v>
      </c>
      <c r="AA79" s="150">
        <v>1.47</v>
      </c>
      <c r="AB79" s="150">
        <v>2.3800000000000003</v>
      </c>
      <c r="AC79" s="150">
        <v>2.3800000000000003</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0.35000000000000003</v>
      </c>
      <c r="Q80" s="151">
        <v>0.64</v>
      </c>
      <c r="R80" s="151">
        <v>0.75</v>
      </c>
      <c r="S80" s="151">
        <v>0.57999999999999996</v>
      </c>
      <c r="T80" s="1"/>
      <c r="U80" s="1"/>
      <c r="V80" s="9">
        <v>30</v>
      </c>
      <c r="W80" s="151">
        <v>0.11</v>
      </c>
      <c r="X80" s="151">
        <v>0.26</v>
      </c>
      <c r="Y80" s="151">
        <v>0.74</v>
      </c>
      <c r="Z80" s="151">
        <v>0.74</v>
      </c>
      <c r="AA80" s="151">
        <v>1.47</v>
      </c>
      <c r="AB80" s="151">
        <v>2.3800000000000003</v>
      </c>
      <c r="AC80" s="151">
        <v>2.3800000000000003</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0.48</v>
      </c>
      <c r="R11" s="149">
        <v>2.4500000000000002</v>
      </c>
      <c r="S11" s="149">
        <v>11.99</v>
      </c>
      <c r="T11" s="1"/>
      <c r="U11" s="112" t="s">
        <v>42</v>
      </c>
      <c r="V11" s="5">
        <v>1</v>
      </c>
      <c r="W11" s="149">
        <v>0.77999999999999992</v>
      </c>
      <c r="X11" s="149">
        <v>0.91</v>
      </c>
      <c r="Y11" s="149">
        <v>1.1299999999999999</v>
      </c>
      <c r="Z11" s="149">
        <v>1.79</v>
      </c>
      <c r="AA11" s="149">
        <v>2.93</v>
      </c>
      <c r="AB11" s="149">
        <v>5.66</v>
      </c>
      <c r="AC11" s="149">
        <v>11.99</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v>
      </c>
      <c r="S12" s="150">
        <v>9.81</v>
      </c>
      <c r="T12" s="1"/>
      <c r="U12" s="1"/>
      <c r="V12" s="7">
        <v>2</v>
      </c>
      <c r="W12" s="150">
        <v>0.75</v>
      </c>
      <c r="X12" s="150">
        <v>0.88</v>
      </c>
      <c r="Y12" s="150">
        <v>1.0999999999999999</v>
      </c>
      <c r="Z12" s="150">
        <v>1.76</v>
      </c>
      <c r="AA12" s="150">
        <v>2.9000000000000004</v>
      </c>
      <c r="AB12" s="150">
        <v>5.63</v>
      </c>
      <c r="AC12" s="150">
        <v>9.81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0.59</v>
      </c>
      <c r="R13" s="150">
        <v>2.36</v>
      </c>
      <c r="S13" s="150">
        <v>8.1</v>
      </c>
      <c r="T13" s="1"/>
      <c r="U13" s="1"/>
      <c r="V13" s="7">
        <v>3</v>
      </c>
      <c r="W13" s="150">
        <v>0.79</v>
      </c>
      <c r="X13" s="150">
        <v>0.92999999999999994</v>
      </c>
      <c r="Y13" s="150">
        <v>1.1400000000000001</v>
      </c>
      <c r="Z13" s="150">
        <v>1.73</v>
      </c>
      <c r="AA13" s="150">
        <v>2.8899999999999997</v>
      </c>
      <c r="AB13" s="150">
        <v>5.62</v>
      </c>
      <c r="AC13" s="150">
        <v>8.1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2.2800000000000002</v>
      </c>
      <c r="S14" s="150">
        <v>6.77</v>
      </c>
      <c r="T14" s="1"/>
      <c r="U14" s="1"/>
      <c r="V14" s="7">
        <v>4</v>
      </c>
      <c r="W14" s="150">
        <v>0.77999999999999992</v>
      </c>
      <c r="X14" s="150">
        <v>0.92999999999999994</v>
      </c>
      <c r="Y14" s="150">
        <v>1.1499999999999999</v>
      </c>
      <c r="Z14" s="150">
        <v>1.7399999999999998</v>
      </c>
      <c r="AA14" s="150">
        <v>2.86</v>
      </c>
      <c r="AB14" s="150">
        <v>5.59</v>
      </c>
      <c r="AC14" s="150">
        <v>6.77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2.1800000000000002</v>
      </c>
      <c r="S15" s="150">
        <v>5.7299999999999995</v>
      </c>
      <c r="T15" s="1"/>
      <c r="U15" s="1"/>
      <c r="V15" s="7">
        <v>5</v>
      </c>
      <c r="W15" s="150">
        <v>0.77999999999999992</v>
      </c>
      <c r="X15" s="150">
        <v>0.94000000000000006</v>
      </c>
      <c r="Y15" s="150">
        <v>1.18</v>
      </c>
      <c r="Z15" s="150">
        <v>1.7500000000000002</v>
      </c>
      <c r="AA15" s="150">
        <v>2.8400000000000003</v>
      </c>
      <c r="AB15" s="150">
        <v>5.57</v>
      </c>
      <c r="AC15" s="150">
        <v>5.7299999999999995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2.08</v>
      </c>
      <c r="S16" s="150">
        <v>4.91</v>
      </c>
      <c r="T16" s="1"/>
      <c r="U16" s="1"/>
      <c r="V16" s="7">
        <v>6</v>
      </c>
      <c r="W16" s="150">
        <v>0.77999999999999992</v>
      </c>
      <c r="X16" s="150">
        <v>0.95</v>
      </c>
      <c r="Y16" s="150">
        <v>1.2</v>
      </c>
      <c r="Z16" s="150">
        <v>1.78</v>
      </c>
      <c r="AA16" s="150">
        <v>2.82</v>
      </c>
      <c r="AB16" s="150">
        <v>5.56</v>
      </c>
      <c r="AC16" s="150">
        <v>5.56</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4.25</v>
      </c>
      <c r="T17" s="1"/>
      <c r="U17" s="1"/>
      <c r="V17" s="7">
        <v>7</v>
      </c>
      <c r="W17" s="150">
        <v>0.77</v>
      </c>
      <c r="X17" s="150">
        <v>0.95</v>
      </c>
      <c r="Y17" s="150">
        <v>1.2</v>
      </c>
      <c r="Z17" s="150">
        <v>1.79</v>
      </c>
      <c r="AA17" s="150">
        <v>2.81</v>
      </c>
      <c r="AB17" s="150">
        <v>5.54</v>
      </c>
      <c r="AC17" s="150">
        <v>5.54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3.71</v>
      </c>
      <c r="T18" s="1"/>
      <c r="U18" s="1"/>
      <c r="V18" s="7">
        <v>8</v>
      </c>
      <c r="W18" s="150">
        <v>0.76</v>
      </c>
      <c r="X18" s="150">
        <v>0.95</v>
      </c>
      <c r="Y18" s="150">
        <v>1.1900000000000002</v>
      </c>
      <c r="Z18" s="150">
        <v>1.77</v>
      </c>
      <c r="AA18" s="150">
        <v>2.8000000000000003</v>
      </c>
      <c r="AB18" s="150">
        <v>5.53</v>
      </c>
      <c r="AC18" s="150">
        <v>5.53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3.27</v>
      </c>
      <c r="T19" s="1"/>
      <c r="U19" s="1"/>
      <c r="V19" s="7">
        <v>9</v>
      </c>
      <c r="W19" s="150">
        <v>0.75</v>
      </c>
      <c r="X19" s="150">
        <v>0.95</v>
      </c>
      <c r="Y19" s="150">
        <v>1.18</v>
      </c>
      <c r="Z19" s="150">
        <v>1.7500000000000002</v>
      </c>
      <c r="AA19" s="150">
        <v>2.79</v>
      </c>
      <c r="AB19" s="150">
        <v>5.52</v>
      </c>
      <c r="AC19" s="150">
        <v>5.52</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1.66</v>
      </c>
      <c r="S20" s="150">
        <v>2.9000000000000004</v>
      </c>
      <c r="T20" s="1"/>
      <c r="U20" s="1"/>
      <c r="V20" s="7">
        <v>10</v>
      </c>
      <c r="W20" s="150">
        <v>0.73</v>
      </c>
      <c r="X20" s="150">
        <v>0.92999999999999994</v>
      </c>
      <c r="Y20" s="150">
        <v>1.1599999999999999</v>
      </c>
      <c r="Z20" s="150">
        <v>1.72</v>
      </c>
      <c r="AA20" s="150">
        <v>2.76</v>
      </c>
      <c r="AB20" s="150">
        <v>5.4899999999999993</v>
      </c>
      <c r="AC20" s="150">
        <v>5.4899999999999993</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1.5699999999999998</v>
      </c>
      <c r="S21" s="150">
        <v>2.59</v>
      </c>
      <c r="T21" s="1"/>
      <c r="U21" s="1"/>
      <c r="V21" s="7">
        <v>11</v>
      </c>
      <c r="W21" s="150">
        <v>0.71000000000000008</v>
      </c>
      <c r="X21" s="150">
        <v>0.91999999999999993</v>
      </c>
      <c r="Y21" s="150">
        <v>1.1400000000000001</v>
      </c>
      <c r="Z21" s="150">
        <v>1.7000000000000002</v>
      </c>
      <c r="AA21" s="150">
        <v>2.74</v>
      </c>
      <c r="AB21" s="150">
        <v>5.47</v>
      </c>
      <c r="AC21" s="150">
        <v>5.47</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0.67</v>
      </c>
      <c r="R22" s="150">
        <v>1.48</v>
      </c>
      <c r="S22" s="150">
        <v>2.33</v>
      </c>
      <c r="T22" s="1"/>
      <c r="U22" s="1"/>
      <c r="V22" s="7">
        <v>12</v>
      </c>
      <c r="W22" s="150">
        <v>0.71000000000000008</v>
      </c>
      <c r="X22" s="150">
        <v>0.91</v>
      </c>
      <c r="Y22" s="150">
        <v>1.1299999999999999</v>
      </c>
      <c r="Z22" s="150">
        <v>1.69</v>
      </c>
      <c r="AA22" s="150">
        <v>2.7199999999999998</v>
      </c>
      <c r="AB22" s="150">
        <v>5.46</v>
      </c>
      <c r="AC22" s="150">
        <v>5.46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v>
      </c>
      <c r="T23" s="1"/>
      <c r="U23" s="1"/>
      <c r="V23" s="7">
        <v>13</v>
      </c>
      <c r="W23" s="150">
        <v>0.70000000000000007</v>
      </c>
      <c r="X23" s="150">
        <v>0.91</v>
      </c>
      <c r="Y23" s="150">
        <v>1.1199999999999999</v>
      </c>
      <c r="Z23" s="150">
        <v>1.68</v>
      </c>
      <c r="AA23" s="150">
        <v>2.7199999999999998</v>
      </c>
      <c r="AB23" s="150">
        <v>5.45</v>
      </c>
      <c r="AC23" s="150">
        <v>5.45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1.91</v>
      </c>
      <c r="T24" s="1"/>
      <c r="U24" s="1"/>
      <c r="V24" s="7">
        <v>14</v>
      </c>
      <c r="W24" s="150">
        <v>0.70000000000000007</v>
      </c>
      <c r="X24" s="150">
        <v>0.91</v>
      </c>
      <c r="Y24" s="150">
        <v>1.1199999999999999</v>
      </c>
      <c r="Z24" s="150">
        <v>1.68</v>
      </c>
      <c r="AA24" s="150">
        <v>2.7199999999999998</v>
      </c>
      <c r="AB24" s="150">
        <v>5.45</v>
      </c>
      <c r="AC24" s="150">
        <v>5.45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v>
      </c>
      <c r="T25" s="1"/>
      <c r="U25" s="1"/>
      <c r="V25" s="7">
        <v>15</v>
      </c>
      <c r="W25" s="150">
        <v>0.70000000000000007</v>
      </c>
      <c r="X25" s="150">
        <v>0.91</v>
      </c>
      <c r="Y25" s="150">
        <v>1.1199999999999999</v>
      </c>
      <c r="Z25" s="150">
        <v>1.68</v>
      </c>
      <c r="AA25" s="150">
        <v>2.71</v>
      </c>
      <c r="AB25" s="150">
        <v>5.45</v>
      </c>
      <c r="AC25" s="150">
        <v>5.45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0.69</v>
      </c>
      <c r="X26" s="150">
        <v>0.89999999999999991</v>
      </c>
      <c r="Y26" s="150">
        <v>1.1100000000000001</v>
      </c>
      <c r="Z26" s="150">
        <v>1.67</v>
      </c>
      <c r="AA26" s="150">
        <v>2.71</v>
      </c>
      <c r="AB26" s="150">
        <v>5.4399999999999995</v>
      </c>
      <c r="AC26" s="150">
        <v>5.4399999999999995</v>
      </c>
      <c r="AD26" s="1"/>
      <c r="AE26" s="1"/>
      <c r="AF26" s="7">
        <v>16</v>
      </c>
      <c r="AG26" s="150">
        <v>0.11</v>
      </c>
      <c r="AH26" s="150">
        <v>0.1</v>
      </c>
      <c r="AI26" s="150">
        <v>0.18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v>
      </c>
      <c r="R27" s="150">
        <v>1.1100000000000001</v>
      </c>
      <c r="S27" s="150">
        <v>1.4500000000000002</v>
      </c>
      <c r="T27" s="1"/>
      <c r="U27" s="1"/>
      <c r="V27" s="7">
        <v>17</v>
      </c>
      <c r="W27" s="150">
        <v>0.69</v>
      </c>
      <c r="X27" s="150">
        <v>0.89999999999999991</v>
      </c>
      <c r="Y27" s="150">
        <v>1.1100000000000001</v>
      </c>
      <c r="Z27" s="150">
        <v>1.67</v>
      </c>
      <c r="AA27" s="150">
        <v>2.71</v>
      </c>
      <c r="AB27" s="150">
        <v>5.4399999999999995</v>
      </c>
      <c r="AC27" s="150">
        <v>5.4399999999999995</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0.69</v>
      </c>
      <c r="X28" s="150">
        <v>0.89999999999999991</v>
      </c>
      <c r="Y28" s="150">
        <v>1.0999999999999999</v>
      </c>
      <c r="Z28" s="150">
        <v>1.67</v>
      </c>
      <c r="AA28" s="150">
        <v>2.7</v>
      </c>
      <c r="AB28" s="150">
        <v>5.4399999999999995</v>
      </c>
      <c r="AC28" s="150">
        <v>5.4399999999999995</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1</v>
      </c>
      <c r="S29" s="150">
        <v>1.22</v>
      </c>
      <c r="T29" s="1"/>
      <c r="U29" s="1"/>
      <c r="V29" s="7">
        <v>19</v>
      </c>
      <c r="W29" s="150">
        <v>0.67999999999999994</v>
      </c>
      <c r="X29" s="150">
        <v>0.89</v>
      </c>
      <c r="Y29" s="150">
        <v>1.0999999999999999</v>
      </c>
      <c r="Z29" s="150">
        <v>1.66</v>
      </c>
      <c r="AA29" s="150">
        <v>2.69</v>
      </c>
      <c r="AB29" s="150">
        <v>5.43</v>
      </c>
      <c r="AC29" s="150">
        <v>5.43</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1.1299999999999999</v>
      </c>
      <c r="T30" s="1"/>
      <c r="U30" s="1"/>
      <c r="V30" s="7">
        <v>20</v>
      </c>
      <c r="W30" s="150">
        <v>0.67999999999999994</v>
      </c>
      <c r="X30" s="150">
        <v>0.88</v>
      </c>
      <c r="Y30" s="150">
        <v>1.0900000000000001</v>
      </c>
      <c r="Z30" s="150">
        <v>1.66</v>
      </c>
      <c r="AA30" s="150">
        <v>2.69</v>
      </c>
      <c r="AB30" s="150">
        <v>5.43</v>
      </c>
      <c r="AC30" s="150">
        <v>5.43</v>
      </c>
      <c r="AD30" s="1"/>
      <c r="AE30" s="1"/>
      <c r="AF30" s="7">
        <v>20</v>
      </c>
      <c r="AG30" s="150">
        <v>0.15</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0.67</v>
      </c>
      <c r="X31" s="150">
        <v>0.88</v>
      </c>
      <c r="Y31" s="150">
        <v>1.0900000000000001</v>
      </c>
      <c r="Z31" s="150">
        <v>1.6500000000000001</v>
      </c>
      <c r="AA31" s="150">
        <v>2.68</v>
      </c>
      <c r="AB31" s="150">
        <v>5.42</v>
      </c>
      <c r="AC31" s="150">
        <v>5.42</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0.66</v>
      </c>
      <c r="X32" s="150">
        <v>0.86999999999999988</v>
      </c>
      <c r="Y32" s="150">
        <v>1.08</v>
      </c>
      <c r="Z32" s="150">
        <v>1.6400000000000001</v>
      </c>
      <c r="AA32" s="150">
        <v>2.68</v>
      </c>
      <c r="AB32" s="150">
        <v>5.41</v>
      </c>
      <c r="AC32" s="150">
        <v>5.41</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0.8</v>
      </c>
      <c r="S33" s="150">
        <v>0.89</v>
      </c>
      <c r="T33" s="1"/>
      <c r="U33" s="1"/>
      <c r="V33" s="7">
        <v>23</v>
      </c>
      <c r="W33" s="150">
        <v>0.65</v>
      </c>
      <c r="X33" s="150">
        <v>0.86</v>
      </c>
      <c r="Y33" s="150">
        <v>1.0699999999999998</v>
      </c>
      <c r="Z33" s="150">
        <v>1.63</v>
      </c>
      <c r="AA33" s="150">
        <v>2.67</v>
      </c>
      <c r="AB33" s="150">
        <v>5.4</v>
      </c>
      <c r="AC33" s="150">
        <v>5.4</v>
      </c>
      <c r="AD33" s="1"/>
      <c r="AE33" s="1"/>
      <c r="AF33" s="7">
        <v>23</v>
      </c>
      <c r="AG33" s="150">
        <v>0.16999999999999998</v>
      </c>
      <c r="AH33" s="150">
        <v>0.15</v>
      </c>
      <c r="AI33" s="150">
        <v>0.25</v>
      </c>
      <c r="AJ33" s="150">
        <v>0.27999999999999997</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0.48</v>
      </c>
      <c r="R34" s="150">
        <v>0.75</v>
      </c>
      <c r="S34" s="150">
        <v>0.83</v>
      </c>
      <c r="T34" s="1"/>
      <c r="U34" s="1"/>
      <c r="V34" s="7">
        <v>24</v>
      </c>
      <c r="W34" s="150">
        <v>0.64</v>
      </c>
      <c r="X34" s="150">
        <v>0.85000000000000009</v>
      </c>
      <c r="Y34" s="150">
        <v>1.06</v>
      </c>
      <c r="Z34" s="150">
        <v>1.6199999999999999</v>
      </c>
      <c r="AA34" s="150">
        <v>2.6599999999999997</v>
      </c>
      <c r="AB34" s="150">
        <v>5.3900000000000006</v>
      </c>
      <c r="AC34" s="150">
        <v>5.3900000000000006</v>
      </c>
      <c r="AD34" s="1"/>
      <c r="AE34" s="1"/>
      <c r="AF34" s="7">
        <v>24</v>
      </c>
      <c r="AG34" s="150">
        <v>0.18</v>
      </c>
      <c r="AH34" s="150">
        <v>0.16</v>
      </c>
      <c r="AI34" s="150">
        <v>0.26</v>
      </c>
      <c r="AJ34" s="150">
        <v>0.28999999999999998</v>
      </c>
      <c r="AK34" s="150">
        <v>0.54</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0.47000000000000003</v>
      </c>
      <c r="R35" s="150">
        <v>0.71000000000000008</v>
      </c>
      <c r="S35" s="150">
        <v>0.77</v>
      </c>
      <c r="T35" s="1"/>
      <c r="U35" s="1"/>
      <c r="V35" s="7">
        <v>25</v>
      </c>
      <c r="W35" s="150">
        <v>0.63</v>
      </c>
      <c r="X35" s="150">
        <v>0.84</v>
      </c>
      <c r="Y35" s="150">
        <v>1.05</v>
      </c>
      <c r="Z35" s="150">
        <v>1.6099999999999999</v>
      </c>
      <c r="AA35" s="150">
        <v>2.65</v>
      </c>
      <c r="AB35" s="150">
        <v>5.38</v>
      </c>
      <c r="AC35" s="150">
        <v>5.38</v>
      </c>
      <c r="AD35" s="1"/>
      <c r="AE35" s="1"/>
      <c r="AF35" s="7">
        <v>25</v>
      </c>
      <c r="AG35" s="150">
        <v>0.19</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0.67999999999999994</v>
      </c>
      <c r="S36" s="150">
        <v>0.72</v>
      </c>
      <c r="T36" s="1"/>
      <c r="U36" s="1"/>
      <c r="V36" s="7">
        <v>26</v>
      </c>
      <c r="W36" s="150">
        <v>0.62</v>
      </c>
      <c r="X36" s="150">
        <v>0.83</v>
      </c>
      <c r="Y36" s="150">
        <v>1.04</v>
      </c>
      <c r="Z36" s="150">
        <v>1.6</v>
      </c>
      <c r="AA36" s="150">
        <v>2.64</v>
      </c>
      <c r="AB36" s="150">
        <v>5.37</v>
      </c>
      <c r="AC36" s="150">
        <v>5.37</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0.44</v>
      </c>
      <c r="R37" s="150">
        <v>0.64</v>
      </c>
      <c r="S37" s="150">
        <v>0.67</v>
      </c>
      <c r="T37" s="1"/>
      <c r="U37" s="1"/>
      <c r="V37" s="7">
        <v>27</v>
      </c>
      <c r="W37" s="150">
        <v>0.61</v>
      </c>
      <c r="X37" s="150">
        <v>0.82000000000000006</v>
      </c>
      <c r="Y37" s="150">
        <v>1.03</v>
      </c>
      <c r="Z37" s="150">
        <v>1.59</v>
      </c>
      <c r="AA37" s="150">
        <v>2.63</v>
      </c>
      <c r="AB37" s="150">
        <v>5.36</v>
      </c>
      <c r="AC37" s="150">
        <v>5.36</v>
      </c>
      <c r="AD37" s="1"/>
      <c r="AE37" s="1"/>
      <c r="AF37" s="7">
        <v>27</v>
      </c>
      <c r="AG37" s="150">
        <v>0.2</v>
      </c>
      <c r="AH37" s="150">
        <v>0.18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0.63</v>
      </c>
      <c r="T38" s="1"/>
      <c r="U38" s="1"/>
      <c r="V38" s="7">
        <v>28</v>
      </c>
      <c r="W38" s="150">
        <v>0.6</v>
      </c>
      <c r="X38" s="150">
        <v>0.80999999999999994</v>
      </c>
      <c r="Y38" s="150">
        <v>1.02</v>
      </c>
      <c r="Z38" s="150">
        <v>1.58</v>
      </c>
      <c r="AA38" s="150">
        <v>2.62</v>
      </c>
      <c r="AB38" s="150">
        <v>5.35</v>
      </c>
      <c r="AC38" s="150">
        <v>5.35</v>
      </c>
      <c r="AD38" s="1"/>
      <c r="AE38" s="1"/>
      <c r="AF38" s="7">
        <v>28</v>
      </c>
      <c r="AG38" s="150">
        <v>0.21</v>
      </c>
      <c r="AH38" s="150">
        <v>0.18</v>
      </c>
      <c r="AI38" s="150">
        <v>0.3</v>
      </c>
      <c r="AJ38" s="150">
        <v>0.33999999999999997</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0.41000000000000003</v>
      </c>
      <c r="R39" s="150">
        <v>0.57999999999999996</v>
      </c>
      <c r="S39" s="150">
        <v>0.57999999999999996</v>
      </c>
      <c r="T39" s="1"/>
      <c r="U39" s="1"/>
      <c r="V39" s="7">
        <v>29</v>
      </c>
      <c r="W39" s="150">
        <v>0.59</v>
      </c>
      <c r="X39" s="150">
        <v>0.8</v>
      </c>
      <c r="Y39" s="150">
        <v>1.01</v>
      </c>
      <c r="Z39" s="150">
        <v>1.5699999999999998</v>
      </c>
      <c r="AA39" s="150">
        <v>2.6</v>
      </c>
      <c r="AB39" s="150">
        <v>5.34</v>
      </c>
      <c r="AC39" s="150">
        <v>5.34</v>
      </c>
      <c r="AD39" s="1"/>
      <c r="AE39" s="1"/>
      <c r="AF39" s="7">
        <v>29</v>
      </c>
      <c r="AG39" s="150">
        <v>0.22</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0.38999999999999996</v>
      </c>
      <c r="R40" s="151">
        <v>0.54999999999999993</v>
      </c>
      <c r="S40" s="151">
        <v>0.54999999999999993</v>
      </c>
      <c r="T40" s="1"/>
      <c r="U40" s="1"/>
      <c r="V40" s="9">
        <v>30</v>
      </c>
      <c r="W40" s="151">
        <v>0.57999999999999996</v>
      </c>
      <c r="X40" s="151">
        <v>0.79</v>
      </c>
      <c r="Y40" s="151">
        <v>1</v>
      </c>
      <c r="Z40" s="151">
        <v>1.5599999999999998</v>
      </c>
      <c r="AA40" s="151">
        <v>2.59</v>
      </c>
      <c r="AB40" s="151">
        <v>5.33</v>
      </c>
      <c r="AC40" s="151">
        <v>5.33</v>
      </c>
      <c r="AD40" s="1"/>
      <c r="AE40" s="1"/>
      <c r="AF40" s="9">
        <v>30</v>
      </c>
      <c r="AG40" s="151">
        <v>0.22</v>
      </c>
      <c r="AH40" s="151">
        <v>0.2</v>
      </c>
      <c r="AI40" s="151">
        <v>0.32</v>
      </c>
      <c r="AJ40" s="151">
        <v>0.36</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0.11</v>
      </c>
      <c r="Q51" s="149">
        <v>0.47000000000000003</v>
      </c>
      <c r="R51" s="149">
        <v>3.08</v>
      </c>
      <c r="S51" s="149">
        <v>32.979999999999997</v>
      </c>
      <c r="T51" s="1"/>
      <c r="U51" s="111" t="s">
        <v>42</v>
      </c>
      <c r="V51" s="5">
        <v>1</v>
      </c>
      <c r="W51" s="149">
        <v>0.74</v>
      </c>
      <c r="X51" s="149">
        <v>0.86</v>
      </c>
      <c r="Y51" s="149">
        <v>0.91999999999999993</v>
      </c>
      <c r="Z51" s="149">
        <v>1.1299999999999999</v>
      </c>
      <c r="AA51" s="149">
        <v>2.2599999999999998</v>
      </c>
      <c r="AB51" s="149">
        <v>3.19</v>
      </c>
      <c r="AC51" s="149">
        <v>32.979999999999997</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3.54</v>
      </c>
      <c r="S52" s="150">
        <v>24.92</v>
      </c>
      <c r="T52" s="1"/>
      <c r="U52" s="1"/>
      <c r="V52" s="7">
        <v>2</v>
      </c>
      <c r="W52" s="150">
        <v>0.71000000000000008</v>
      </c>
      <c r="X52" s="150">
        <v>0.83</v>
      </c>
      <c r="Y52" s="150">
        <v>0.89</v>
      </c>
      <c r="Z52" s="150">
        <v>1.0999999999999999</v>
      </c>
      <c r="AA52" s="150">
        <v>2.23</v>
      </c>
      <c r="AB52" s="150">
        <v>3.54</v>
      </c>
      <c r="AC52" s="150">
        <v>24.92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3.73</v>
      </c>
      <c r="S53" s="150">
        <v>18.990000000000002</v>
      </c>
      <c r="T53" s="1"/>
      <c r="U53" s="1"/>
      <c r="V53" s="7">
        <v>3</v>
      </c>
      <c r="W53" s="150">
        <v>0.73</v>
      </c>
      <c r="X53" s="150">
        <v>0.86</v>
      </c>
      <c r="Y53" s="150">
        <v>0.94000000000000006</v>
      </c>
      <c r="Z53" s="150">
        <v>1.17</v>
      </c>
      <c r="AA53" s="150">
        <v>2.21</v>
      </c>
      <c r="AB53" s="150">
        <v>3.73</v>
      </c>
      <c r="AC53" s="150">
        <v>18.990000000000002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3.75</v>
      </c>
      <c r="S54" s="150">
        <v>14.75</v>
      </c>
      <c r="T54" s="1"/>
      <c r="U54" s="1"/>
      <c r="V54" s="7">
        <v>4</v>
      </c>
      <c r="W54" s="150">
        <v>0.71000000000000008</v>
      </c>
      <c r="X54" s="150">
        <v>0.85000000000000009</v>
      </c>
      <c r="Y54" s="150">
        <v>0.95</v>
      </c>
      <c r="Z54" s="150">
        <v>1.1900000000000002</v>
      </c>
      <c r="AA54" s="150">
        <v>2.17</v>
      </c>
      <c r="AB54" s="150">
        <v>3.75</v>
      </c>
      <c r="AC54" s="150">
        <v>14.75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3.6700000000000004</v>
      </c>
      <c r="S55" s="150">
        <v>11.709999999999999</v>
      </c>
      <c r="T55" s="1"/>
      <c r="U55" s="1"/>
      <c r="V55" s="7">
        <v>5</v>
      </c>
      <c r="W55" s="150">
        <v>0.70000000000000007</v>
      </c>
      <c r="X55" s="150">
        <v>0.85000000000000009</v>
      </c>
      <c r="Y55" s="150">
        <v>0.96</v>
      </c>
      <c r="Z55" s="150">
        <v>1.1900000000000002</v>
      </c>
      <c r="AA55" s="150">
        <v>2.15</v>
      </c>
      <c r="AB55" s="150">
        <v>3.6700000000000004</v>
      </c>
      <c r="AC55" s="150">
        <v>11.709999999999999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3.54</v>
      </c>
      <c r="S56" s="150">
        <v>9.5</v>
      </c>
      <c r="T56" s="1"/>
      <c r="U56" s="1"/>
      <c r="V56" s="7">
        <v>6</v>
      </c>
      <c r="W56" s="150">
        <v>0.70000000000000007</v>
      </c>
      <c r="X56" s="150">
        <v>0.86</v>
      </c>
      <c r="Y56" s="150">
        <v>0.97</v>
      </c>
      <c r="Z56" s="150">
        <v>1.21</v>
      </c>
      <c r="AA56" s="150">
        <v>2.13</v>
      </c>
      <c r="AB56" s="150">
        <v>3.54</v>
      </c>
      <c r="AC56" s="150">
        <v>9.5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3.38</v>
      </c>
      <c r="S57" s="150">
        <v>7.85</v>
      </c>
      <c r="T57" s="1"/>
      <c r="U57" s="1"/>
      <c r="V57" s="7">
        <v>7</v>
      </c>
      <c r="W57" s="150">
        <v>0.70000000000000007</v>
      </c>
      <c r="X57" s="150">
        <v>0.86999999999999988</v>
      </c>
      <c r="Y57" s="150">
        <v>0.97</v>
      </c>
      <c r="Z57" s="150">
        <v>1.21</v>
      </c>
      <c r="AA57" s="150">
        <v>2.12</v>
      </c>
      <c r="AB57" s="150">
        <v>3.38</v>
      </c>
      <c r="AC57" s="150">
        <v>7.85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3.2099999999999995</v>
      </c>
      <c r="S58" s="150">
        <v>6.59</v>
      </c>
      <c r="T58" s="1"/>
      <c r="U58" s="1"/>
      <c r="V58" s="7">
        <v>8</v>
      </c>
      <c r="W58" s="150">
        <v>0.69</v>
      </c>
      <c r="X58" s="150">
        <v>0.86</v>
      </c>
      <c r="Y58" s="150">
        <v>0.97</v>
      </c>
      <c r="Z58" s="150">
        <v>1.22</v>
      </c>
      <c r="AA58" s="150">
        <v>2.11</v>
      </c>
      <c r="AB58" s="150">
        <v>3.2099999999999995</v>
      </c>
      <c r="AC58" s="150">
        <v>6.59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5.6000000000000005</v>
      </c>
      <c r="T59" s="1"/>
      <c r="U59" s="1"/>
      <c r="V59" s="7">
        <v>9</v>
      </c>
      <c r="W59" s="150">
        <v>0.69</v>
      </c>
      <c r="X59" s="150">
        <v>0.86999999999999988</v>
      </c>
      <c r="Y59" s="150">
        <v>0.98</v>
      </c>
      <c r="Z59" s="150">
        <v>1.24</v>
      </c>
      <c r="AA59" s="150">
        <v>2.1</v>
      </c>
      <c r="AB59" s="150">
        <v>3.0300000000000002</v>
      </c>
      <c r="AC59" s="150">
        <v>5.6000000000000005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2.85</v>
      </c>
      <c r="S60" s="150">
        <v>4.8099999999999996</v>
      </c>
      <c r="T60" s="1"/>
      <c r="U60" s="1"/>
      <c r="V60" s="7">
        <v>10</v>
      </c>
      <c r="W60" s="150">
        <v>0.66</v>
      </c>
      <c r="X60" s="150">
        <v>0.84</v>
      </c>
      <c r="Y60" s="150">
        <v>0.96</v>
      </c>
      <c r="Z60" s="150">
        <v>1.23</v>
      </c>
      <c r="AA60" s="150">
        <v>2.0699999999999998</v>
      </c>
      <c r="AB60" s="150">
        <v>2.98</v>
      </c>
      <c r="AC60" s="150">
        <v>4.8099999999999996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2.68</v>
      </c>
      <c r="S61" s="150">
        <v>4.17</v>
      </c>
      <c r="T61" s="1"/>
      <c r="U61" s="1"/>
      <c r="V61" s="7">
        <v>11</v>
      </c>
      <c r="W61" s="150">
        <v>0.64</v>
      </c>
      <c r="X61" s="150">
        <v>0.83</v>
      </c>
      <c r="Y61" s="150">
        <v>0.95</v>
      </c>
      <c r="Z61" s="150">
        <v>1.21</v>
      </c>
      <c r="AA61" s="150">
        <v>2.0500000000000003</v>
      </c>
      <c r="AB61" s="150">
        <v>2.96</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2.5100000000000002</v>
      </c>
      <c r="S62" s="150">
        <v>3.65</v>
      </c>
      <c r="T62" s="1"/>
      <c r="U62" s="1"/>
      <c r="V62" s="7">
        <v>12</v>
      </c>
      <c r="W62" s="150">
        <v>0.63</v>
      </c>
      <c r="X62" s="150">
        <v>0.82000000000000006</v>
      </c>
      <c r="Y62" s="150">
        <v>0.94000000000000006</v>
      </c>
      <c r="Z62" s="150">
        <v>1.2</v>
      </c>
      <c r="AA62" s="150">
        <v>2.0299999999999998</v>
      </c>
      <c r="AB62" s="150">
        <v>2.9499999999999997</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0.31</v>
      </c>
      <c r="Q63" s="150">
        <v>1.1100000000000001</v>
      </c>
      <c r="R63" s="150">
        <v>2.35</v>
      </c>
      <c r="S63" s="150">
        <v>3.2099999999999995</v>
      </c>
      <c r="T63" s="1"/>
      <c r="U63" s="1"/>
      <c r="V63" s="7">
        <v>13</v>
      </c>
      <c r="W63" s="150">
        <v>0.63</v>
      </c>
      <c r="X63" s="150">
        <v>0.80999999999999994</v>
      </c>
      <c r="Y63" s="150">
        <v>0.92999999999999994</v>
      </c>
      <c r="Z63" s="150">
        <v>1.2</v>
      </c>
      <c r="AA63" s="150">
        <v>2.0299999999999998</v>
      </c>
      <c r="AB63" s="150">
        <v>2.94</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2.21</v>
      </c>
      <c r="S64" s="150">
        <v>2.8400000000000003</v>
      </c>
      <c r="T64" s="1"/>
      <c r="U64" s="1"/>
      <c r="V64" s="7">
        <v>14</v>
      </c>
      <c r="W64" s="150">
        <v>0.63</v>
      </c>
      <c r="X64" s="150">
        <v>0.80999999999999994</v>
      </c>
      <c r="Y64" s="150">
        <v>0.92999999999999994</v>
      </c>
      <c r="Z64" s="150">
        <v>1.1900000000000002</v>
      </c>
      <c r="AA64" s="150">
        <v>2.02</v>
      </c>
      <c r="AB64" s="150">
        <v>2.94</v>
      </c>
      <c r="AC64" s="150">
        <v>2.94</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2.0699999999999998</v>
      </c>
      <c r="S65" s="150">
        <v>2.5299999999999998</v>
      </c>
      <c r="T65" s="1"/>
      <c r="U65" s="1"/>
      <c r="V65" s="7">
        <v>15</v>
      </c>
      <c r="W65" s="150">
        <v>0.62</v>
      </c>
      <c r="X65" s="150">
        <v>0.80999999999999994</v>
      </c>
      <c r="Y65" s="150">
        <v>0.92999999999999994</v>
      </c>
      <c r="Z65" s="150">
        <v>1.1900000000000002</v>
      </c>
      <c r="AA65" s="150">
        <v>2.02</v>
      </c>
      <c r="AB65" s="150">
        <v>2.94</v>
      </c>
      <c r="AC65" s="150">
        <v>2.94</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v>
      </c>
      <c r="R66" s="150">
        <v>1.94</v>
      </c>
      <c r="S66" s="150">
        <v>2.2599999999999998</v>
      </c>
      <c r="T66" s="1"/>
      <c r="U66" s="1"/>
      <c r="V66" s="7">
        <v>16</v>
      </c>
      <c r="W66" s="150">
        <v>0.62</v>
      </c>
      <c r="X66" s="150">
        <v>0.8</v>
      </c>
      <c r="Y66" s="150">
        <v>0.91999999999999993</v>
      </c>
      <c r="Z66" s="150">
        <v>1.1900000000000002</v>
      </c>
      <c r="AA66" s="150">
        <v>2.02</v>
      </c>
      <c r="AB66" s="150">
        <v>2.93</v>
      </c>
      <c r="AC66" s="150">
        <v>2.93</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0.62</v>
      </c>
      <c r="X67" s="150">
        <v>0.8</v>
      </c>
      <c r="Y67" s="150">
        <v>0.91999999999999993</v>
      </c>
      <c r="Z67" s="150">
        <v>1.1900000000000002</v>
      </c>
      <c r="AA67" s="150">
        <v>2.02</v>
      </c>
      <c r="AB67" s="150">
        <v>2.93</v>
      </c>
      <c r="AC67" s="150">
        <v>2.93</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1.02</v>
      </c>
      <c r="R68" s="150">
        <v>1.7000000000000002</v>
      </c>
      <c r="S68" s="150">
        <v>1.82</v>
      </c>
      <c r="T68" s="1"/>
      <c r="U68" s="1"/>
      <c r="V68" s="7">
        <v>18</v>
      </c>
      <c r="W68" s="150">
        <v>0.61</v>
      </c>
      <c r="X68" s="150">
        <v>0.8</v>
      </c>
      <c r="Y68" s="150">
        <v>0.91999999999999993</v>
      </c>
      <c r="Z68" s="150">
        <v>1.18</v>
      </c>
      <c r="AA68" s="150">
        <v>2.0099999999999998</v>
      </c>
      <c r="AB68" s="150">
        <v>2.93</v>
      </c>
      <c r="AC68" s="150">
        <v>2.93</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0.9900000000000001</v>
      </c>
      <c r="R69" s="150">
        <v>1.59</v>
      </c>
      <c r="S69" s="150">
        <v>1.6400000000000001</v>
      </c>
      <c r="T69" s="1"/>
      <c r="U69" s="1"/>
      <c r="V69" s="7">
        <v>19</v>
      </c>
      <c r="W69" s="150">
        <v>0.61</v>
      </c>
      <c r="X69" s="150">
        <v>0.79</v>
      </c>
      <c r="Y69" s="150">
        <v>0.91</v>
      </c>
      <c r="Z69" s="150">
        <v>1.17</v>
      </c>
      <c r="AA69" s="150">
        <v>2</v>
      </c>
      <c r="AB69" s="150">
        <v>2.92</v>
      </c>
      <c r="AC69" s="150">
        <v>2.92</v>
      </c>
      <c r="AD69" s="1"/>
      <c r="AE69" s="1"/>
      <c r="AF69" s="7">
        <v>19</v>
      </c>
      <c r="AG69" s="150">
        <v>0.05</v>
      </c>
      <c r="AH69" s="150">
        <v>0.1</v>
      </c>
      <c r="AI69" s="150">
        <v>0.36</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0.96</v>
      </c>
      <c r="R70" s="150">
        <v>1.49</v>
      </c>
      <c r="S70" s="150">
        <v>1.49</v>
      </c>
      <c r="T70" s="1"/>
      <c r="U70" s="1"/>
      <c r="V70" s="7">
        <v>20</v>
      </c>
      <c r="W70" s="150">
        <v>0.6</v>
      </c>
      <c r="X70" s="150">
        <v>0.77999999999999992</v>
      </c>
      <c r="Y70" s="150">
        <v>0.91</v>
      </c>
      <c r="Z70" s="150">
        <v>1.17</v>
      </c>
      <c r="AA70" s="150">
        <v>2</v>
      </c>
      <c r="AB70" s="150">
        <v>2.91</v>
      </c>
      <c r="AC70" s="150">
        <v>2.91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1.4000000000000001</v>
      </c>
      <c r="S71" s="150">
        <v>1.35</v>
      </c>
      <c r="T71" s="1"/>
      <c r="U71" s="1"/>
      <c r="V71" s="7">
        <v>21</v>
      </c>
      <c r="W71" s="150">
        <v>0.59</v>
      </c>
      <c r="X71" s="150">
        <v>0.77999999999999992</v>
      </c>
      <c r="Y71" s="150">
        <v>0.89999999999999991</v>
      </c>
      <c r="Z71" s="150">
        <v>1.1599999999999999</v>
      </c>
      <c r="AA71" s="150">
        <v>1.9900000000000002</v>
      </c>
      <c r="AB71" s="150">
        <v>2.91</v>
      </c>
      <c r="AC71" s="150">
        <v>2.91</v>
      </c>
      <c r="AD71" s="1"/>
      <c r="AE71" s="1"/>
      <c r="AF71" s="7">
        <v>21</v>
      </c>
      <c r="AG71" s="150">
        <v>0.05</v>
      </c>
      <c r="AH71" s="150">
        <v>0.11</v>
      </c>
      <c r="AI71" s="150">
        <v>0.38999999999999996</v>
      </c>
      <c r="AJ71" s="150">
        <v>0.24</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1.31</v>
      </c>
      <c r="S72" s="150">
        <v>1.23</v>
      </c>
      <c r="T72" s="1"/>
      <c r="U72" s="1"/>
      <c r="V72" s="7">
        <v>22</v>
      </c>
      <c r="W72" s="150">
        <v>0.59</v>
      </c>
      <c r="X72" s="150">
        <v>0.77</v>
      </c>
      <c r="Y72" s="150">
        <v>0.89</v>
      </c>
      <c r="Z72" s="150">
        <v>1.1499999999999999</v>
      </c>
      <c r="AA72" s="150">
        <v>1.9800000000000002</v>
      </c>
      <c r="AB72" s="150">
        <v>2.9000000000000004</v>
      </c>
      <c r="AC72" s="150">
        <v>2.9000000000000004</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0.88</v>
      </c>
      <c r="R73" s="150">
        <v>1.23</v>
      </c>
      <c r="S73" s="150">
        <v>1.1199999999999999</v>
      </c>
      <c r="T73" s="1"/>
      <c r="U73" s="1"/>
      <c r="V73" s="7">
        <v>23</v>
      </c>
      <c r="W73" s="150">
        <v>0.57999999999999996</v>
      </c>
      <c r="X73" s="150">
        <v>0.76</v>
      </c>
      <c r="Y73" s="150">
        <v>0.88</v>
      </c>
      <c r="Z73" s="150">
        <v>1.1499999999999999</v>
      </c>
      <c r="AA73" s="150">
        <v>1.9800000000000002</v>
      </c>
      <c r="AB73" s="150">
        <v>2.8899999999999997</v>
      </c>
      <c r="AC73" s="150">
        <v>2.8899999999999997</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0.85000000000000009</v>
      </c>
      <c r="R74" s="150">
        <v>1.1499999999999999</v>
      </c>
      <c r="S74" s="150">
        <v>1.02</v>
      </c>
      <c r="T74" s="1"/>
      <c r="U74" s="1"/>
      <c r="V74" s="7">
        <v>24</v>
      </c>
      <c r="W74" s="150">
        <v>0.57000000000000006</v>
      </c>
      <c r="X74" s="150">
        <v>0.75</v>
      </c>
      <c r="Y74" s="150">
        <v>0.86999999999999988</v>
      </c>
      <c r="Z74" s="150">
        <v>1.1400000000000001</v>
      </c>
      <c r="AA74" s="150">
        <v>1.97</v>
      </c>
      <c r="AB74" s="150">
        <v>2.88</v>
      </c>
      <c r="AC74" s="150">
        <v>2.88</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0.82000000000000006</v>
      </c>
      <c r="R75" s="150">
        <v>1.08</v>
      </c>
      <c r="S75" s="150">
        <v>0.92999999999999994</v>
      </c>
      <c r="T75" s="1"/>
      <c r="U75" s="1"/>
      <c r="V75" s="7">
        <v>25</v>
      </c>
      <c r="W75" s="150">
        <v>0.55999999999999994</v>
      </c>
      <c r="X75" s="150">
        <v>0.74</v>
      </c>
      <c r="Y75" s="150">
        <v>0.86</v>
      </c>
      <c r="Z75" s="150">
        <v>1.1299999999999999</v>
      </c>
      <c r="AA75" s="150">
        <v>1.96</v>
      </c>
      <c r="AB75" s="150">
        <v>2.87</v>
      </c>
      <c r="AC75" s="150">
        <v>2.87</v>
      </c>
      <c r="AD75" s="1"/>
      <c r="AE75" s="1"/>
      <c r="AF75" s="7">
        <v>25</v>
      </c>
      <c r="AG75" s="150">
        <v>0.05</v>
      </c>
      <c r="AH75" s="150">
        <v>0.13</v>
      </c>
      <c r="AI75" s="150">
        <v>0.47000000000000003</v>
      </c>
      <c r="AJ75" s="150">
        <v>0.31</v>
      </c>
      <c r="AK75" s="150">
        <v>0.59</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0.79</v>
      </c>
      <c r="R76" s="150">
        <v>1.02</v>
      </c>
      <c r="S76" s="150">
        <v>0.85000000000000009</v>
      </c>
      <c r="T76" s="1"/>
      <c r="U76" s="1"/>
      <c r="V76" s="7">
        <v>26</v>
      </c>
      <c r="W76" s="150">
        <v>0.54999999999999993</v>
      </c>
      <c r="X76" s="150">
        <v>0.73</v>
      </c>
      <c r="Y76" s="150">
        <v>0.85000000000000009</v>
      </c>
      <c r="Z76" s="150">
        <v>1.1199999999999999</v>
      </c>
      <c r="AA76" s="150">
        <v>1.95</v>
      </c>
      <c r="AB76" s="150">
        <v>2.86</v>
      </c>
      <c r="AC76" s="150">
        <v>2.86</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0.54</v>
      </c>
      <c r="X77" s="150">
        <v>0.72</v>
      </c>
      <c r="Y77" s="150">
        <v>0.84</v>
      </c>
      <c r="Z77" s="150">
        <v>1.1100000000000001</v>
      </c>
      <c r="AA77" s="150">
        <v>1.94</v>
      </c>
      <c r="AB77" s="150">
        <v>2.85</v>
      </c>
      <c r="AC77" s="150">
        <v>2.85</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0.89999999999999991</v>
      </c>
      <c r="S78" s="150">
        <v>0.72</v>
      </c>
      <c r="T78" s="1"/>
      <c r="U78" s="1"/>
      <c r="V78" s="7">
        <v>28</v>
      </c>
      <c r="W78" s="150">
        <v>0.53</v>
      </c>
      <c r="X78" s="150">
        <v>0.71000000000000008</v>
      </c>
      <c r="Y78" s="150">
        <v>0.83</v>
      </c>
      <c r="Z78" s="150">
        <v>1.0900000000000001</v>
      </c>
      <c r="AA78" s="150">
        <v>1.92</v>
      </c>
      <c r="AB78" s="150">
        <v>2.8400000000000003</v>
      </c>
      <c r="AC78" s="150">
        <v>2.8400000000000003</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0.71000000000000008</v>
      </c>
      <c r="R79" s="150">
        <v>0.84</v>
      </c>
      <c r="S79" s="150">
        <v>0.66</v>
      </c>
      <c r="T79" s="1"/>
      <c r="U79" s="1"/>
      <c r="V79" s="7">
        <v>29</v>
      </c>
      <c r="W79" s="150">
        <v>0.52</v>
      </c>
      <c r="X79" s="150">
        <v>0.70000000000000007</v>
      </c>
      <c r="Y79" s="150">
        <v>0.82000000000000006</v>
      </c>
      <c r="Z79" s="150">
        <v>1.08</v>
      </c>
      <c r="AA79" s="150">
        <v>1.91</v>
      </c>
      <c r="AB79" s="150">
        <v>2.83</v>
      </c>
      <c r="AC79" s="150">
        <v>2.83</v>
      </c>
      <c r="AD79" s="1"/>
      <c r="AE79" s="1"/>
      <c r="AF79" s="7">
        <v>29</v>
      </c>
      <c r="AG79" s="150">
        <v>0.05</v>
      </c>
      <c r="AH79" s="150">
        <v>0.15</v>
      </c>
      <c r="AI79" s="150">
        <v>0.54999999999999993</v>
      </c>
      <c r="AJ79" s="150">
        <v>0.38999999999999996</v>
      </c>
      <c r="AK79" s="150">
        <v>0.75</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0.67999999999999994</v>
      </c>
      <c r="R80" s="151">
        <v>0.8</v>
      </c>
      <c r="S80" s="151">
        <v>0.61</v>
      </c>
      <c r="T80" s="1"/>
      <c r="U80" s="1"/>
      <c r="V80" s="9">
        <v>30</v>
      </c>
      <c r="W80" s="151">
        <v>0.51</v>
      </c>
      <c r="X80" s="151">
        <v>0.69</v>
      </c>
      <c r="Y80" s="151">
        <v>0.80999999999999994</v>
      </c>
      <c r="Z80" s="151">
        <v>1.0699999999999998</v>
      </c>
      <c r="AA80" s="151">
        <v>1.9</v>
      </c>
      <c r="AB80" s="151">
        <v>2.82</v>
      </c>
      <c r="AC80" s="151">
        <v>2.82</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0.06</v>
      </c>
      <c r="P11" s="149">
        <v>0.12</v>
      </c>
      <c r="Q11" s="149">
        <v>0.5</v>
      </c>
      <c r="R11" s="149">
        <v>2.54</v>
      </c>
      <c r="S11" s="149">
        <v>12.47</v>
      </c>
      <c r="T11" s="1"/>
      <c r="U11" s="112" t="s">
        <v>42</v>
      </c>
      <c r="V11" s="5">
        <v>1</v>
      </c>
      <c r="W11" s="149">
        <v>0.91</v>
      </c>
      <c r="X11" s="149">
        <v>1.04</v>
      </c>
      <c r="Y11" s="149">
        <v>1.26</v>
      </c>
      <c r="Z11" s="149">
        <v>1.91</v>
      </c>
      <c r="AA11" s="149">
        <v>3.05</v>
      </c>
      <c r="AB11" s="149">
        <v>5.79</v>
      </c>
      <c r="AC11" s="149">
        <v>12.47</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10.09</v>
      </c>
      <c r="T12" s="1"/>
      <c r="U12" s="1"/>
      <c r="V12" s="7">
        <v>2</v>
      </c>
      <c r="W12" s="150">
        <v>0.89999999999999991</v>
      </c>
      <c r="X12" s="150">
        <v>1.03</v>
      </c>
      <c r="Y12" s="150">
        <v>1.25</v>
      </c>
      <c r="Z12" s="150">
        <v>1.9</v>
      </c>
      <c r="AA12" s="150">
        <v>3.05</v>
      </c>
      <c r="AB12" s="150">
        <v>5.7799999999999994</v>
      </c>
      <c r="AC12" s="150">
        <v>10.09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2.4</v>
      </c>
      <c r="S13" s="150">
        <v>8.2600000000000016</v>
      </c>
      <c r="T13" s="1"/>
      <c r="U13" s="1"/>
      <c r="V13" s="7">
        <v>3</v>
      </c>
      <c r="W13" s="150">
        <v>0.89999999999999991</v>
      </c>
      <c r="X13" s="150">
        <v>1.04</v>
      </c>
      <c r="Y13" s="150">
        <v>1.25</v>
      </c>
      <c r="Z13" s="150">
        <v>1.8399999999999999</v>
      </c>
      <c r="AA13" s="150">
        <v>3</v>
      </c>
      <c r="AB13" s="150">
        <v>5.7299999999999995</v>
      </c>
      <c r="AC13" s="150">
        <v>8.2600000000000016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2.2999999999999998</v>
      </c>
      <c r="S14" s="150">
        <v>6.87</v>
      </c>
      <c r="T14" s="1"/>
      <c r="U14" s="1"/>
      <c r="V14" s="7">
        <v>4</v>
      </c>
      <c r="W14" s="150">
        <v>0.89999999999999991</v>
      </c>
      <c r="X14" s="150">
        <v>1.05</v>
      </c>
      <c r="Y14" s="150">
        <v>1.27</v>
      </c>
      <c r="Z14" s="150">
        <v>1.8499999999999999</v>
      </c>
      <c r="AA14" s="150">
        <v>2.97</v>
      </c>
      <c r="AB14" s="150">
        <v>5.71</v>
      </c>
      <c r="AC14" s="150">
        <v>6.87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2.19</v>
      </c>
      <c r="S15" s="150">
        <v>5.79</v>
      </c>
      <c r="T15" s="1"/>
      <c r="U15" s="1"/>
      <c r="V15" s="7">
        <v>5</v>
      </c>
      <c r="W15" s="150">
        <v>0.89999999999999991</v>
      </c>
      <c r="X15" s="150">
        <v>1.06</v>
      </c>
      <c r="Y15" s="150">
        <v>1.31</v>
      </c>
      <c r="Z15" s="150">
        <v>1.87</v>
      </c>
      <c r="AA15" s="150">
        <v>2.96</v>
      </c>
      <c r="AB15" s="150">
        <v>5.7</v>
      </c>
      <c r="AC15" s="150">
        <v>5.79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2.08</v>
      </c>
      <c r="S16" s="150">
        <v>4.9399999999999995</v>
      </c>
      <c r="T16" s="1"/>
      <c r="U16" s="1"/>
      <c r="V16" s="7">
        <v>6</v>
      </c>
      <c r="W16" s="150">
        <v>0.91</v>
      </c>
      <c r="X16" s="150">
        <v>1.08</v>
      </c>
      <c r="Y16" s="150">
        <v>1.3299999999999998</v>
      </c>
      <c r="Z16" s="150">
        <v>1.91</v>
      </c>
      <c r="AA16" s="150">
        <v>2.96</v>
      </c>
      <c r="AB16" s="150">
        <v>5.6899999999999995</v>
      </c>
      <c r="AC16" s="150">
        <v>5.6899999999999995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4.26</v>
      </c>
      <c r="T17" s="1"/>
      <c r="U17" s="1"/>
      <c r="V17" s="7">
        <v>7</v>
      </c>
      <c r="W17" s="150">
        <v>0.91</v>
      </c>
      <c r="X17" s="150">
        <v>1.0900000000000001</v>
      </c>
      <c r="Y17" s="150">
        <v>1.35</v>
      </c>
      <c r="Z17" s="150">
        <v>1.9300000000000002</v>
      </c>
      <c r="AA17" s="150">
        <v>2.9499999999999997</v>
      </c>
      <c r="AB17" s="150">
        <v>5.6899999999999995</v>
      </c>
      <c r="AC17" s="150">
        <v>5.6899999999999995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3.7199999999999998</v>
      </c>
      <c r="T18" s="1"/>
      <c r="U18" s="1"/>
      <c r="V18" s="7">
        <v>8</v>
      </c>
      <c r="W18" s="150">
        <v>0.91</v>
      </c>
      <c r="X18" s="150">
        <v>1.0999999999999999</v>
      </c>
      <c r="Y18" s="150">
        <v>1.34</v>
      </c>
      <c r="Z18" s="150">
        <v>1.92</v>
      </c>
      <c r="AA18" s="150">
        <v>2.9499999999999997</v>
      </c>
      <c r="AB18" s="150">
        <v>5.6800000000000006</v>
      </c>
      <c r="AC18" s="150">
        <v>5.6800000000000006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1.76</v>
      </c>
      <c r="S19" s="150">
        <v>3.27</v>
      </c>
      <c r="T19" s="1"/>
      <c r="U19" s="1"/>
      <c r="V19" s="7">
        <v>9</v>
      </c>
      <c r="W19" s="150">
        <v>0.91</v>
      </c>
      <c r="X19" s="150">
        <v>1.0999999999999999</v>
      </c>
      <c r="Y19" s="150">
        <v>1.34</v>
      </c>
      <c r="Z19" s="150">
        <v>1.91</v>
      </c>
      <c r="AA19" s="150">
        <v>2.9499999999999997</v>
      </c>
      <c r="AB19" s="150">
        <v>5.6800000000000006</v>
      </c>
      <c r="AC19" s="150">
        <v>5.6800000000000006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2.9000000000000004</v>
      </c>
      <c r="T20" s="1"/>
      <c r="U20" s="1"/>
      <c r="V20" s="7">
        <v>10</v>
      </c>
      <c r="W20" s="150">
        <v>0.91999999999999993</v>
      </c>
      <c r="X20" s="150">
        <v>1.1100000000000001</v>
      </c>
      <c r="Y20" s="150">
        <v>1.34</v>
      </c>
      <c r="Z20" s="150">
        <v>1.91</v>
      </c>
      <c r="AA20" s="150">
        <v>2.9499999999999997</v>
      </c>
      <c r="AB20" s="150">
        <v>5.6800000000000006</v>
      </c>
      <c r="AC20" s="150">
        <v>5.6800000000000006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2.59</v>
      </c>
      <c r="T21" s="1"/>
      <c r="U21" s="1"/>
      <c r="V21" s="7">
        <v>11</v>
      </c>
      <c r="W21" s="150">
        <v>0.91999999999999993</v>
      </c>
      <c r="X21" s="150">
        <v>1.1199999999999999</v>
      </c>
      <c r="Y21" s="150">
        <v>1.34</v>
      </c>
      <c r="Z21" s="150">
        <v>1.91</v>
      </c>
      <c r="AA21" s="150">
        <v>2.94</v>
      </c>
      <c r="AB21" s="150">
        <v>5.6800000000000006</v>
      </c>
      <c r="AC21" s="150">
        <v>5.6800000000000006</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2.3199999999999998</v>
      </c>
      <c r="T22" s="1"/>
      <c r="U22" s="1"/>
      <c r="V22" s="7">
        <v>12</v>
      </c>
      <c r="W22" s="150">
        <v>0.91</v>
      </c>
      <c r="X22" s="150">
        <v>1.1199999999999999</v>
      </c>
      <c r="Y22" s="150">
        <v>1.3299999999999998</v>
      </c>
      <c r="Z22" s="150">
        <v>1.9</v>
      </c>
      <c r="AA22" s="150">
        <v>2.93</v>
      </c>
      <c r="AB22" s="150">
        <v>5.67</v>
      </c>
      <c r="AC22" s="150">
        <v>5.67</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1.39</v>
      </c>
      <c r="S23" s="150">
        <v>2.09</v>
      </c>
      <c r="T23" s="1"/>
      <c r="U23" s="1"/>
      <c r="V23" s="7">
        <v>13</v>
      </c>
      <c r="W23" s="150">
        <v>0.91</v>
      </c>
      <c r="X23" s="150">
        <v>1.1100000000000001</v>
      </c>
      <c r="Y23" s="150">
        <v>1.32</v>
      </c>
      <c r="Z23" s="150">
        <v>1.8900000000000001</v>
      </c>
      <c r="AA23" s="150">
        <v>2.92</v>
      </c>
      <c r="AB23" s="150">
        <v>5.66</v>
      </c>
      <c r="AC23" s="150">
        <v>5.66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0.89999999999999991</v>
      </c>
      <c r="X24" s="150">
        <v>1.1100000000000001</v>
      </c>
      <c r="Y24" s="150">
        <v>1.31</v>
      </c>
      <c r="Z24" s="150">
        <v>1.8800000000000001</v>
      </c>
      <c r="AA24" s="150">
        <v>2.91</v>
      </c>
      <c r="AB24" s="150">
        <v>5.65</v>
      </c>
      <c r="AC24" s="150">
        <v>5.65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1.72</v>
      </c>
      <c r="T25" s="1"/>
      <c r="U25" s="1"/>
      <c r="V25" s="7">
        <v>15</v>
      </c>
      <c r="W25" s="150">
        <v>0.89</v>
      </c>
      <c r="X25" s="150">
        <v>1.0900000000000001</v>
      </c>
      <c r="Y25" s="150">
        <v>1.3</v>
      </c>
      <c r="Z25" s="150">
        <v>1.87</v>
      </c>
      <c r="AA25" s="150">
        <v>2.9000000000000004</v>
      </c>
      <c r="AB25" s="150">
        <v>5.64</v>
      </c>
      <c r="AC25" s="150">
        <v>5.64</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1.5699999999999998</v>
      </c>
      <c r="T26" s="1"/>
      <c r="U26" s="1"/>
      <c r="V26" s="7">
        <v>16</v>
      </c>
      <c r="W26" s="150">
        <v>0.88</v>
      </c>
      <c r="X26" s="150">
        <v>1.08</v>
      </c>
      <c r="Y26" s="150">
        <v>1.29</v>
      </c>
      <c r="Z26" s="150">
        <v>1.8499999999999999</v>
      </c>
      <c r="AA26" s="150">
        <v>2.8899999999999997</v>
      </c>
      <c r="AB26" s="150">
        <v>5.63</v>
      </c>
      <c r="AC26" s="150">
        <v>5.63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0.86</v>
      </c>
      <c r="X27" s="150">
        <v>1.0699999999999998</v>
      </c>
      <c r="Y27" s="150">
        <v>1.28</v>
      </c>
      <c r="Z27" s="150">
        <v>1.8399999999999999</v>
      </c>
      <c r="AA27" s="150">
        <v>2.88</v>
      </c>
      <c r="AB27" s="150">
        <v>5.6099999999999994</v>
      </c>
      <c r="AC27" s="150">
        <v>5.6099999999999994</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1.31</v>
      </c>
      <c r="T28" s="1"/>
      <c r="U28" s="1"/>
      <c r="V28" s="7">
        <v>18</v>
      </c>
      <c r="W28" s="150">
        <v>0.85000000000000009</v>
      </c>
      <c r="X28" s="150">
        <v>1.06</v>
      </c>
      <c r="Y28" s="150">
        <v>1.27</v>
      </c>
      <c r="Z28" s="150">
        <v>1.83</v>
      </c>
      <c r="AA28" s="150">
        <v>2.87</v>
      </c>
      <c r="AB28" s="150">
        <v>5.6000000000000005</v>
      </c>
      <c r="AC28" s="150">
        <v>5.6000000000000005</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1.21</v>
      </c>
      <c r="T29" s="1"/>
      <c r="U29" s="1"/>
      <c r="V29" s="7">
        <v>19</v>
      </c>
      <c r="W29" s="150">
        <v>0.84</v>
      </c>
      <c r="X29" s="150">
        <v>1.05</v>
      </c>
      <c r="Y29" s="150">
        <v>1.26</v>
      </c>
      <c r="Z29" s="150">
        <v>1.82</v>
      </c>
      <c r="AA29" s="150">
        <v>2.86</v>
      </c>
      <c r="AB29" s="150">
        <v>5.59</v>
      </c>
      <c r="AC29" s="150">
        <v>5.59</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0.83</v>
      </c>
      <c r="X30" s="150">
        <v>1.04</v>
      </c>
      <c r="Y30" s="150">
        <v>1.25</v>
      </c>
      <c r="Z30" s="150">
        <v>1.81</v>
      </c>
      <c r="AA30" s="150">
        <v>2.85</v>
      </c>
      <c r="AB30" s="150">
        <v>5.58</v>
      </c>
      <c r="AC30" s="150">
        <v>5.58</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0.86999999999999988</v>
      </c>
      <c r="S31" s="150">
        <v>1.03</v>
      </c>
      <c r="T31" s="1"/>
      <c r="U31" s="1"/>
      <c r="V31" s="7">
        <v>21</v>
      </c>
      <c r="W31" s="150">
        <v>0.82000000000000006</v>
      </c>
      <c r="X31" s="150">
        <v>1.03</v>
      </c>
      <c r="Y31" s="150">
        <v>1.24</v>
      </c>
      <c r="Z31" s="150">
        <v>1.7999999999999998</v>
      </c>
      <c r="AA31" s="150">
        <v>2.8400000000000003</v>
      </c>
      <c r="AB31" s="150">
        <v>5.57</v>
      </c>
      <c r="AC31" s="150">
        <v>5.57</v>
      </c>
      <c r="AD31" s="1"/>
      <c r="AE31" s="1"/>
      <c r="AF31" s="7">
        <v>21</v>
      </c>
      <c r="AG31" s="150">
        <v>0.15</v>
      </c>
      <c r="AH31" s="150">
        <v>0.13</v>
      </c>
      <c r="AI31" s="150">
        <v>0.22</v>
      </c>
      <c r="AJ31" s="150">
        <v>0.25</v>
      </c>
      <c r="AK31" s="150">
        <v>0.47000000000000003</v>
      </c>
      <c r="AL31" s="150">
        <v>0.15</v>
      </c>
      <c r="AM31" s="150">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0.83</v>
      </c>
      <c r="S32" s="150">
        <v>0.95</v>
      </c>
      <c r="T32" s="1"/>
      <c r="U32" s="1"/>
      <c r="V32" s="7">
        <v>22</v>
      </c>
      <c r="W32" s="150">
        <v>0.80999999999999994</v>
      </c>
      <c r="X32" s="150">
        <v>1.02</v>
      </c>
      <c r="Y32" s="150">
        <v>1.22</v>
      </c>
      <c r="Z32" s="150">
        <v>1.79</v>
      </c>
      <c r="AA32" s="150">
        <v>2.82</v>
      </c>
      <c r="AB32" s="150">
        <v>5.56</v>
      </c>
      <c r="AC32" s="150">
        <v>5.56</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0.79</v>
      </c>
      <c r="X33" s="150">
        <v>1</v>
      </c>
      <c r="Y33" s="150">
        <v>1.21</v>
      </c>
      <c r="Z33" s="150">
        <v>1.77</v>
      </c>
      <c r="AA33" s="150">
        <v>2.81</v>
      </c>
      <c r="AB33" s="150">
        <v>5.54</v>
      </c>
      <c r="AC33" s="150">
        <v>5.54</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0.77999999999999992</v>
      </c>
      <c r="X34" s="150">
        <v>0.9900000000000001</v>
      </c>
      <c r="Y34" s="150">
        <v>1.2</v>
      </c>
      <c r="Z34" s="150">
        <v>1.76</v>
      </c>
      <c r="AA34" s="150">
        <v>2.79</v>
      </c>
      <c r="AB34" s="150">
        <v>5.53</v>
      </c>
      <c r="AC34" s="150">
        <v>5.53</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0.76</v>
      </c>
      <c r="X35" s="150">
        <v>0.97</v>
      </c>
      <c r="Y35" s="150">
        <v>1.18</v>
      </c>
      <c r="Z35" s="150">
        <v>1.7399999999999998</v>
      </c>
      <c r="AA35" s="150">
        <v>2.78</v>
      </c>
      <c r="AB35" s="150">
        <v>5.5100000000000007</v>
      </c>
      <c r="AC35" s="150">
        <v>5.5100000000000007</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0.71000000000000008</v>
      </c>
      <c r="T36" s="1"/>
      <c r="U36" s="1"/>
      <c r="V36" s="7">
        <v>26</v>
      </c>
      <c r="W36" s="150">
        <v>0.75</v>
      </c>
      <c r="X36" s="150">
        <v>0.96</v>
      </c>
      <c r="Y36" s="150">
        <v>1.17</v>
      </c>
      <c r="Z36" s="150">
        <v>1.73</v>
      </c>
      <c r="AA36" s="150">
        <v>2.76</v>
      </c>
      <c r="AB36" s="150">
        <v>5.5</v>
      </c>
      <c r="AC36" s="150">
        <v>5.5</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0.73</v>
      </c>
      <c r="X37" s="150">
        <v>0.94000000000000006</v>
      </c>
      <c r="Y37" s="150">
        <v>1.1499999999999999</v>
      </c>
      <c r="Z37" s="150">
        <v>1.71</v>
      </c>
      <c r="AA37" s="150">
        <v>2.75</v>
      </c>
      <c r="AB37" s="150">
        <v>5.48</v>
      </c>
      <c r="AC37" s="150">
        <v>5.48</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0.62</v>
      </c>
      <c r="T38" s="1"/>
      <c r="U38" s="1"/>
      <c r="V38" s="7">
        <v>28</v>
      </c>
      <c r="W38" s="150">
        <v>0.72</v>
      </c>
      <c r="X38" s="150">
        <v>0.92999999999999994</v>
      </c>
      <c r="Y38" s="150">
        <v>1.1400000000000001</v>
      </c>
      <c r="Z38" s="150">
        <v>1.7000000000000002</v>
      </c>
      <c r="AA38" s="150">
        <v>2.73</v>
      </c>
      <c r="AB38" s="150">
        <v>5.47</v>
      </c>
      <c r="AC38" s="150">
        <v>5.47</v>
      </c>
      <c r="AD38" s="1"/>
      <c r="AE38" s="1"/>
      <c r="AF38" s="7">
        <v>28</v>
      </c>
      <c r="AG38" s="150">
        <v>0.2</v>
      </c>
      <c r="AH38" s="150">
        <v>0.18</v>
      </c>
      <c r="AI38" s="150">
        <v>0.28999999999999998</v>
      </c>
      <c r="AJ38" s="150">
        <v>0.33</v>
      </c>
      <c r="AK38" s="150">
        <v>0.6</v>
      </c>
      <c r="AL38" s="150">
        <v>0.27</v>
      </c>
      <c r="AM38" s="150">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0.71000000000000008</v>
      </c>
      <c r="X39" s="150">
        <v>0.91</v>
      </c>
      <c r="Y39" s="150">
        <v>1.1199999999999999</v>
      </c>
      <c r="Z39" s="150">
        <v>1.68</v>
      </c>
      <c r="AA39" s="150">
        <v>2.7199999999999998</v>
      </c>
      <c r="AB39" s="150">
        <v>5.45</v>
      </c>
      <c r="AC39" s="150">
        <v>5.45</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0.69</v>
      </c>
      <c r="X40" s="151">
        <v>0.89999999999999991</v>
      </c>
      <c r="Y40" s="151">
        <v>1.1100000000000001</v>
      </c>
      <c r="Z40" s="151">
        <v>1.67</v>
      </c>
      <c r="AA40" s="151">
        <v>2.7</v>
      </c>
      <c r="AB40" s="151">
        <v>5.4399999999999995</v>
      </c>
      <c r="AC40" s="151">
        <v>5.4399999999999995</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0.11</v>
      </c>
      <c r="Q51" s="149">
        <v>0.49</v>
      </c>
      <c r="R51" s="149">
        <v>3.2</v>
      </c>
      <c r="S51" s="149">
        <v>34.4</v>
      </c>
      <c r="T51" s="1"/>
      <c r="U51" s="111" t="s">
        <v>42</v>
      </c>
      <c r="V51" s="5">
        <v>1</v>
      </c>
      <c r="W51" s="149">
        <v>0.86</v>
      </c>
      <c r="X51" s="149">
        <v>0.98</v>
      </c>
      <c r="Y51" s="149">
        <v>1.05</v>
      </c>
      <c r="Z51" s="149">
        <v>1.25</v>
      </c>
      <c r="AA51" s="149">
        <v>2.3800000000000003</v>
      </c>
      <c r="AB51" s="149">
        <v>3.32</v>
      </c>
      <c r="AC51" s="149">
        <v>34.4</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3.64</v>
      </c>
      <c r="S52" s="150">
        <v>25.7</v>
      </c>
      <c r="T52" s="1"/>
      <c r="U52" s="1"/>
      <c r="V52" s="7">
        <v>2</v>
      </c>
      <c r="W52" s="150">
        <v>0.86</v>
      </c>
      <c r="X52" s="150">
        <v>0.98</v>
      </c>
      <c r="Y52" s="150">
        <v>1.04</v>
      </c>
      <c r="Z52" s="150">
        <v>1.25</v>
      </c>
      <c r="AA52" s="150">
        <v>2.3800000000000003</v>
      </c>
      <c r="AB52" s="150">
        <v>3.64</v>
      </c>
      <c r="AC52" s="150">
        <v>25.7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3.7900000000000005</v>
      </c>
      <c r="S53" s="150">
        <v>19.43</v>
      </c>
      <c r="T53" s="1"/>
      <c r="U53" s="1"/>
      <c r="V53" s="7">
        <v>3</v>
      </c>
      <c r="W53" s="150">
        <v>0.84</v>
      </c>
      <c r="X53" s="150">
        <v>0.97</v>
      </c>
      <c r="Y53" s="150">
        <v>1.05</v>
      </c>
      <c r="Z53" s="150">
        <v>1.28</v>
      </c>
      <c r="AA53" s="150">
        <v>2.3199999999999998</v>
      </c>
      <c r="AB53" s="150">
        <v>3.7900000000000005</v>
      </c>
      <c r="AC53" s="150">
        <v>19.43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3.7900000000000005</v>
      </c>
      <c r="S54" s="150">
        <v>15</v>
      </c>
      <c r="T54" s="1"/>
      <c r="U54" s="1"/>
      <c r="V54" s="7">
        <v>4</v>
      </c>
      <c r="W54" s="150">
        <v>0.83</v>
      </c>
      <c r="X54" s="150">
        <v>0.96</v>
      </c>
      <c r="Y54" s="150">
        <v>1.06</v>
      </c>
      <c r="Z54" s="150">
        <v>1.3</v>
      </c>
      <c r="AA54" s="150">
        <v>2.2800000000000002</v>
      </c>
      <c r="AB54" s="150">
        <v>3.7900000000000005</v>
      </c>
      <c r="AC54" s="150">
        <v>15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3.6999999999999997</v>
      </c>
      <c r="S55" s="150">
        <v>11.86</v>
      </c>
      <c r="T55" s="1"/>
      <c r="U55" s="1"/>
      <c r="V55" s="7">
        <v>5</v>
      </c>
      <c r="W55" s="150">
        <v>0.83</v>
      </c>
      <c r="X55" s="150">
        <v>0.97</v>
      </c>
      <c r="Y55" s="150">
        <v>1.08</v>
      </c>
      <c r="Z55" s="150">
        <v>1.31</v>
      </c>
      <c r="AA55" s="150">
        <v>2.27</v>
      </c>
      <c r="AB55" s="150">
        <v>3.6999999999999997</v>
      </c>
      <c r="AC55" s="150">
        <v>11.86</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3.56</v>
      </c>
      <c r="S56" s="150">
        <v>9.59</v>
      </c>
      <c r="T56" s="1"/>
      <c r="U56" s="1"/>
      <c r="V56" s="7">
        <v>6</v>
      </c>
      <c r="W56" s="150">
        <v>0.83</v>
      </c>
      <c r="X56" s="150">
        <v>0.9900000000000001</v>
      </c>
      <c r="Y56" s="150">
        <v>1.0999999999999999</v>
      </c>
      <c r="Z56" s="150">
        <v>1.34</v>
      </c>
      <c r="AA56" s="150">
        <v>2.2599999999999998</v>
      </c>
      <c r="AB56" s="150">
        <v>3.56</v>
      </c>
      <c r="AC56" s="150">
        <v>9.59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1.02</v>
      </c>
      <c r="R57" s="150">
        <v>3.39</v>
      </c>
      <c r="S57" s="150">
        <v>7.91</v>
      </c>
      <c r="T57" s="1"/>
      <c r="U57" s="1"/>
      <c r="V57" s="7">
        <v>7</v>
      </c>
      <c r="W57" s="150">
        <v>0.84</v>
      </c>
      <c r="X57" s="150">
        <v>1.01</v>
      </c>
      <c r="Y57" s="150">
        <v>1.1100000000000001</v>
      </c>
      <c r="Z57" s="150">
        <v>1.35</v>
      </c>
      <c r="AA57" s="150">
        <v>2.2599999999999998</v>
      </c>
      <c r="AB57" s="150">
        <v>3.39</v>
      </c>
      <c r="AC57" s="150">
        <v>7.91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6.6199999999999992</v>
      </c>
      <c r="T58" s="1"/>
      <c r="U58" s="1"/>
      <c r="V58" s="7">
        <v>8</v>
      </c>
      <c r="W58" s="150">
        <v>0.84</v>
      </c>
      <c r="X58" s="150">
        <v>1.02</v>
      </c>
      <c r="Y58" s="150">
        <v>1.1199999999999999</v>
      </c>
      <c r="Z58" s="150">
        <v>1.37</v>
      </c>
      <c r="AA58" s="150">
        <v>2.2599999999999998</v>
      </c>
      <c r="AB58" s="150">
        <v>3.2</v>
      </c>
      <c r="AC58" s="150">
        <v>6.6199999999999992</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1.0900000000000001</v>
      </c>
      <c r="R59" s="150">
        <v>3.02</v>
      </c>
      <c r="S59" s="150">
        <v>5.62</v>
      </c>
      <c r="T59" s="1"/>
      <c r="U59" s="1"/>
      <c r="V59" s="7">
        <v>9</v>
      </c>
      <c r="W59" s="150">
        <v>0.85000000000000009</v>
      </c>
      <c r="X59" s="150">
        <v>1.03</v>
      </c>
      <c r="Y59" s="150">
        <v>1.1400000000000001</v>
      </c>
      <c r="Z59" s="150">
        <v>1.4000000000000001</v>
      </c>
      <c r="AA59" s="150">
        <v>2.2599999999999998</v>
      </c>
      <c r="AB59" s="150">
        <v>3.17</v>
      </c>
      <c r="AC59" s="150">
        <v>5.62</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4.82</v>
      </c>
      <c r="T60" s="1"/>
      <c r="U60" s="1"/>
      <c r="V60" s="7">
        <v>10</v>
      </c>
      <c r="W60" s="150">
        <v>0.85000000000000009</v>
      </c>
      <c r="X60" s="150">
        <v>1.03</v>
      </c>
      <c r="Y60" s="150">
        <v>1.1499999999999999</v>
      </c>
      <c r="Z60" s="150">
        <v>1.4200000000000002</v>
      </c>
      <c r="AA60" s="150">
        <v>2.2599999999999998</v>
      </c>
      <c r="AB60" s="150">
        <v>3.17</v>
      </c>
      <c r="AC60" s="150">
        <v>4.82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4.18</v>
      </c>
      <c r="T61" s="1"/>
      <c r="U61" s="1"/>
      <c r="V61" s="7">
        <v>11</v>
      </c>
      <c r="W61" s="150">
        <v>0.85000000000000009</v>
      </c>
      <c r="X61" s="150">
        <v>1.03</v>
      </c>
      <c r="Y61" s="150">
        <v>1.1499999999999999</v>
      </c>
      <c r="Z61" s="150">
        <v>1.4200000000000002</v>
      </c>
      <c r="AA61" s="150">
        <v>2.25</v>
      </c>
      <c r="AB61" s="150">
        <v>3.17</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3.65</v>
      </c>
      <c r="T62" s="1"/>
      <c r="U62" s="1"/>
      <c r="V62" s="7">
        <v>12</v>
      </c>
      <c r="W62" s="150">
        <v>0.84</v>
      </c>
      <c r="X62" s="150">
        <v>1.03</v>
      </c>
      <c r="Y62" s="150">
        <v>1.1499999999999999</v>
      </c>
      <c r="Z62" s="150">
        <v>1.41</v>
      </c>
      <c r="AA62" s="150">
        <v>2.2399999999999998</v>
      </c>
      <c r="AB62" s="150">
        <v>3.16</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3.2</v>
      </c>
      <c r="T63" s="1"/>
      <c r="U63" s="1"/>
      <c r="V63" s="7">
        <v>13</v>
      </c>
      <c r="W63" s="150">
        <v>0.83</v>
      </c>
      <c r="X63" s="150">
        <v>1.02</v>
      </c>
      <c r="Y63" s="150">
        <v>1.1400000000000001</v>
      </c>
      <c r="Z63" s="150">
        <v>1.4000000000000001</v>
      </c>
      <c r="AA63" s="150">
        <v>2.23</v>
      </c>
      <c r="AB63" s="150">
        <v>3.15</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2.83</v>
      </c>
      <c r="T64" s="1"/>
      <c r="U64" s="1"/>
      <c r="V64" s="7">
        <v>14</v>
      </c>
      <c r="W64" s="150">
        <v>0.82000000000000006</v>
      </c>
      <c r="X64" s="150">
        <v>1.01</v>
      </c>
      <c r="Y64" s="150">
        <v>1.1299999999999999</v>
      </c>
      <c r="Z64" s="150">
        <v>1.39</v>
      </c>
      <c r="AA64" s="150">
        <v>2.2200000000000002</v>
      </c>
      <c r="AB64" s="150">
        <v>3.1399999999999997</v>
      </c>
      <c r="AC64" s="150">
        <v>3.1399999999999997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2.04</v>
      </c>
      <c r="S65" s="150">
        <v>2.5100000000000002</v>
      </c>
      <c r="T65" s="1"/>
      <c r="U65" s="1"/>
      <c r="V65" s="7">
        <v>15</v>
      </c>
      <c r="W65" s="150">
        <v>0.80999999999999994</v>
      </c>
      <c r="X65" s="150">
        <v>0.9900000000000001</v>
      </c>
      <c r="Y65" s="150">
        <v>1.1199999999999999</v>
      </c>
      <c r="Z65" s="150">
        <v>1.38</v>
      </c>
      <c r="AA65" s="150">
        <v>2.21</v>
      </c>
      <c r="AB65" s="150">
        <v>3.1199999999999997</v>
      </c>
      <c r="AC65" s="150">
        <v>3.1199999999999997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1.04</v>
      </c>
      <c r="R66" s="150">
        <v>1.91</v>
      </c>
      <c r="S66" s="150">
        <v>2.2399999999999998</v>
      </c>
      <c r="T66" s="1"/>
      <c r="U66" s="1"/>
      <c r="V66" s="7">
        <v>16</v>
      </c>
      <c r="W66" s="150">
        <v>0.8</v>
      </c>
      <c r="X66" s="150">
        <v>0.98</v>
      </c>
      <c r="Y66" s="150">
        <v>1.1100000000000001</v>
      </c>
      <c r="Z66" s="150">
        <v>1.37</v>
      </c>
      <c r="AA66" s="150">
        <v>2.1999999999999997</v>
      </c>
      <c r="AB66" s="150">
        <v>3.11</v>
      </c>
      <c r="AC66" s="150">
        <v>3.11</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1.79</v>
      </c>
      <c r="S67" s="150">
        <v>2.0099999999999998</v>
      </c>
      <c r="T67" s="1"/>
      <c r="U67" s="1"/>
      <c r="V67" s="7">
        <v>17</v>
      </c>
      <c r="W67" s="150">
        <v>0.79</v>
      </c>
      <c r="X67" s="150">
        <v>0.97</v>
      </c>
      <c r="Y67" s="150">
        <v>1.0900000000000001</v>
      </c>
      <c r="Z67" s="150">
        <v>1.3599999999999999</v>
      </c>
      <c r="AA67" s="150">
        <v>2.19</v>
      </c>
      <c r="AB67" s="150">
        <v>3.1</v>
      </c>
      <c r="AC67" s="150">
        <v>3.1</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1</v>
      </c>
      <c r="R68" s="150">
        <v>1.67</v>
      </c>
      <c r="S68" s="150">
        <v>1.7999999999999998</v>
      </c>
      <c r="T68" s="1"/>
      <c r="U68" s="1"/>
      <c r="V68" s="7">
        <v>18</v>
      </c>
      <c r="W68" s="150">
        <v>0.77999999999999992</v>
      </c>
      <c r="X68" s="150">
        <v>0.96</v>
      </c>
      <c r="Y68" s="150">
        <v>1.08</v>
      </c>
      <c r="Z68" s="150">
        <v>1.35</v>
      </c>
      <c r="AA68" s="150">
        <v>2.1800000000000002</v>
      </c>
      <c r="AB68" s="150">
        <v>3.09</v>
      </c>
      <c r="AC68" s="150">
        <v>3.09</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1.63</v>
      </c>
      <c r="T69" s="1"/>
      <c r="U69" s="1"/>
      <c r="V69" s="7">
        <v>19</v>
      </c>
      <c r="W69" s="150">
        <v>0.77</v>
      </c>
      <c r="X69" s="150">
        <v>0.95</v>
      </c>
      <c r="Y69" s="150">
        <v>1.0699999999999998</v>
      </c>
      <c r="Z69" s="150">
        <v>1.34</v>
      </c>
      <c r="AA69" s="150">
        <v>2.17</v>
      </c>
      <c r="AB69" s="150">
        <v>3.08</v>
      </c>
      <c r="AC69" s="150">
        <v>3.08</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1.47</v>
      </c>
      <c r="T70" s="1"/>
      <c r="U70" s="1"/>
      <c r="V70" s="7">
        <v>20</v>
      </c>
      <c r="W70" s="150">
        <v>0.76</v>
      </c>
      <c r="X70" s="150">
        <v>0.94000000000000006</v>
      </c>
      <c r="Y70" s="150">
        <v>1.06</v>
      </c>
      <c r="Z70" s="150">
        <v>1.3299999999999998</v>
      </c>
      <c r="AA70" s="150">
        <v>2.16</v>
      </c>
      <c r="AB70" s="150">
        <v>3.0700000000000003</v>
      </c>
      <c r="AC70" s="150">
        <v>3.0700000000000003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1.3299999999999998</v>
      </c>
      <c r="T71" s="1"/>
      <c r="U71" s="1"/>
      <c r="V71" s="7">
        <v>21</v>
      </c>
      <c r="W71" s="150">
        <v>0.75</v>
      </c>
      <c r="X71" s="150">
        <v>0.92999999999999994</v>
      </c>
      <c r="Y71" s="150">
        <v>1.05</v>
      </c>
      <c r="Z71" s="150">
        <v>1.31</v>
      </c>
      <c r="AA71" s="150">
        <v>2.1399999999999997</v>
      </c>
      <c r="AB71" s="150">
        <v>3.06</v>
      </c>
      <c r="AC71" s="150">
        <v>3.06</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0.89</v>
      </c>
      <c r="R72" s="150">
        <v>1.28</v>
      </c>
      <c r="S72" s="150">
        <v>1.21</v>
      </c>
      <c r="T72" s="1"/>
      <c r="U72" s="1"/>
      <c r="V72" s="7">
        <v>22</v>
      </c>
      <c r="W72" s="150">
        <v>0.73</v>
      </c>
      <c r="X72" s="150">
        <v>0.91999999999999993</v>
      </c>
      <c r="Y72" s="150">
        <v>1.04</v>
      </c>
      <c r="Z72" s="150">
        <v>1.3</v>
      </c>
      <c r="AA72" s="150">
        <v>2.13</v>
      </c>
      <c r="AB72" s="150">
        <v>3.05</v>
      </c>
      <c r="AC72" s="150">
        <v>3.05</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1.0999999999999999</v>
      </c>
      <c r="T73" s="1"/>
      <c r="U73" s="1"/>
      <c r="V73" s="7">
        <v>23</v>
      </c>
      <c r="W73" s="150">
        <v>0.72</v>
      </c>
      <c r="X73" s="150">
        <v>0.89999999999999991</v>
      </c>
      <c r="Y73" s="150">
        <v>1.02</v>
      </c>
      <c r="Z73" s="150">
        <v>1.29</v>
      </c>
      <c r="AA73" s="150">
        <v>2.12</v>
      </c>
      <c r="AB73" s="150">
        <v>3.0300000000000002</v>
      </c>
      <c r="AC73" s="150">
        <v>3.0300000000000002</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1.01</v>
      </c>
      <c r="T74" s="1"/>
      <c r="U74" s="1"/>
      <c r="V74" s="7">
        <v>24</v>
      </c>
      <c r="W74" s="150">
        <v>0.70000000000000007</v>
      </c>
      <c r="X74" s="150">
        <v>0.89</v>
      </c>
      <c r="Y74" s="150">
        <v>1.01</v>
      </c>
      <c r="Z74" s="150">
        <v>1.27</v>
      </c>
      <c r="AA74" s="150">
        <v>2.1</v>
      </c>
      <c r="AB74" s="150">
        <v>3.02</v>
      </c>
      <c r="AC74" s="150">
        <v>3.02</v>
      </c>
      <c r="AD74" s="1"/>
      <c r="AE74" s="1"/>
      <c r="AF74" s="7">
        <v>24</v>
      </c>
      <c r="AG74" s="150">
        <v>0.05</v>
      </c>
      <c r="AH74" s="150">
        <v>0.12</v>
      </c>
      <c r="AI74" s="150">
        <v>0.44</v>
      </c>
      <c r="AJ74" s="150">
        <v>0.28999999999999998</v>
      </c>
      <c r="AK74" s="150">
        <v>0.54</v>
      </c>
      <c r="AL74" s="150">
        <v>0.13999999999999999</v>
      </c>
      <c r="AM74" s="150">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0.86999999999999988</v>
      </c>
      <c r="Y75" s="150">
        <v>0.9900000000000001</v>
      </c>
      <c r="Z75" s="150">
        <v>1.26</v>
      </c>
      <c r="AA75" s="150">
        <v>2.09</v>
      </c>
      <c r="AB75" s="150">
        <v>3</v>
      </c>
      <c r="AC75" s="150">
        <v>3</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1</v>
      </c>
      <c r="S76" s="150">
        <v>0.84</v>
      </c>
      <c r="T76" s="1"/>
      <c r="U76" s="1"/>
      <c r="V76" s="7">
        <v>26</v>
      </c>
      <c r="W76" s="150">
        <v>0.67</v>
      </c>
      <c r="X76" s="150">
        <v>0.86</v>
      </c>
      <c r="Y76" s="150">
        <v>0.98</v>
      </c>
      <c r="Z76" s="150">
        <v>1.24</v>
      </c>
      <c r="AA76" s="150">
        <v>2.0699999999999998</v>
      </c>
      <c r="AB76" s="150">
        <v>2.9899999999999998</v>
      </c>
      <c r="AC76" s="150">
        <v>2.9899999999999998</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0.94000000000000006</v>
      </c>
      <c r="S77" s="150">
        <v>0.77</v>
      </c>
      <c r="T77" s="1"/>
      <c r="U77" s="1"/>
      <c r="V77" s="7">
        <v>27</v>
      </c>
      <c r="W77" s="150">
        <v>0.66</v>
      </c>
      <c r="X77" s="150">
        <v>0.84</v>
      </c>
      <c r="Y77" s="150">
        <v>0.96</v>
      </c>
      <c r="Z77" s="150">
        <v>1.23</v>
      </c>
      <c r="AA77" s="150">
        <v>2.06</v>
      </c>
      <c r="AB77" s="150">
        <v>2.97</v>
      </c>
      <c r="AC77" s="150">
        <v>2.97</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0.64</v>
      </c>
      <c r="X78" s="150">
        <v>0.83</v>
      </c>
      <c r="Y78" s="150">
        <v>0.95</v>
      </c>
      <c r="Z78" s="150">
        <v>1.21</v>
      </c>
      <c r="AA78" s="150">
        <v>2.04</v>
      </c>
      <c r="AB78" s="150">
        <v>2.96</v>
      </c>
      <c r="AC78" s="150">
        <v>2.96</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0.66</v>
      </c>
      <c r="T79" s="1"/>
      <c r="U79" s="1"/>
      <c r="V79" s="7">
        <v>29</v>
      </c>
      <c r="W79" s="150">
        <v>0.63</v>
      </c>
      <c r="X79" s="150">
        <v>0.80999999999999994</v>
      </c>
      <c r="Y79" s="150">
        <v>0.92999999999999994</v>
      </c>
      <c r="Z79" s="150">
        <v>1.2</v>
      </c>
      <c r="AA79" s="150">
        <v>2.0299999999999998</v>
      </c>
      <c r="AB79" s="150">
        <v>2.94</v>
      </c>
      <c r="AC79" s="150">
        <v>2.94</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0.62</v>
      </c>
      <c r="X80" s="151">
        <v>0.8</v>
      </c>
      <c r="Y80" s="151">
        <v>0.91999999999999993</v>
      </c>
      <c r="Z80" s="151">
        <v>1.18</v>
      </c>
      <c r="AA80" s="151">
        <v>2.0099999999999998</v>
      </c>
      <c r="AB80" s="151">
        <v>2.93</v>
      </c>
      <c r="AC80" s="151">
        <v>2.93</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67</v>
      </c>
      <c r="C10" s="12">
        <v>0</v>
      </c>
      <c r="D10" s="4">
        <v>1</v>
      </c>
      <c r="E10" s="4">
        <v>2</v>
      </c>
      <c r="F10" s="4">
        <v>3</v>
      </c>
      <c r="G10" s="4">
        <v>4</v>
      </c>
      <c r="H10" s="4">
        <v>5</v>
      </c>
      <c r="I10" s="4">
        <v>6</v>
      </c>
      <c r="J10" s="1"/>
      <c r="K10" s="1"/>
      <c r="L10" s="14" t="s">
        <v>67</v>
      </c>
      <c r="M10" s="4">
        <v>0</v>
      </c>
      <c r="N10" s="4">
        <v>1</v>
      </c>
      <c r="O10" s="4">
        <v>2</v>
      </c>
      <c r="P10" s="4">
        <v>3</v>
      </c>
      <c r="Q10" s="4">
        <v>4</v>
      </c>
      <c r="R10" s="4">
        <v>5</v>
      </c>
      <c r="S10" s="4">
        <v>6</v>
      </c>
      <c r="T10" s="1"/>
      <c r="U10" s="1"/>
      <c r="V10" s="14" t="s">
        <v>67</v>
      </c>
      <c r="W10" s="4">
        <v>0</v>
      </c>
      <c r="X10" s="4">
        <v>1</v>
      </c>
      <c r="Y10" s="4">
        <v>2</v>
      </c>
      <c r="Z10" s="4">
        <v>3</v>
      </c>
      <c r="AA10" s="4">
        <v>4</v>
      </c>
      <c r="AB10" s="4">
        <v>5</v>
      </c>
      <c r="AC10" s="4">
        <v>6</v>
      </c>
      <c r="AD10" s="1"/>
      <c r="AE10" s="1"/>
      <c r="AF10" s="14" t="s">
        <v>67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f t="array" ref="C11:I40">CHF!C11:I40</f>
        <v>0</v>
      </c>
      <c r="D11" s="6">
        <v>5.0000000000000001E-4</v>
      </c>
      <c r="E11" s="6">
        <v>7.000000000000001E-4</v>
      </c>
      <c r="F11" s="6">
        <v>1.5E-3</v>
      </c>
      <c r="G11" s="6">
        <v>6.3E-3</v>
      </c>
      <c r="H11" s="6">
        <v>3.1399999999999997E-2</v>
      </c>
      <c r="I11" s="6">
        <v>0.1414</v>
      </c>
      <c r="J11" s="1"/>
      <c r="K11" s="112" t="s">
        <v>42</v>
      </c>
      <c r="L11" s="5">
        <v>1</v>
      </c>
      <c r="M11" s="149">
        <f t="array" ref="M11:S40">CHF!M11:S40</f>
        <v>0</v>
      </c>
      <c r="N11" s="149">
        <v>0.04</v>
      </c>
      <c r="O11" s="149">
        <v>0.05</v>
      </c>
      <c r="P11" s="149">
        <v>0.11</v>
      </c>
      <c r="Q11" s="149">
        <v>0.44999999999999996</v>
      </c>
      <c r="R11" s="149">
        <v>2.2599999999999998</v>
      </c>
      <c r="S11" s="149">
        <v>11.06</v>
      </c>
      <c r="T11" s="1"/>
      <c r="U11" s="112" t="s">
        <v>42</v>
      </c>
      <c r="V11" s="5">
        <v>1</v>
      </c>
      <c r="W11" s="149">
        <f t="array" ref="W11:AC40">CHF!W11:AC40</f>
        <v>0</v>
      </c>
      <c r="X11" s="149">
        <v>0.04</v>
      </c>
      <c r="Y11" s="149">
        <v>0.21</v>
      </c>
      <c r="Z11" s="149">
        <v>0.86999999999999988</v>
      </c>
      <c r="AA11" s="149">
        <v>2.0099999999999998</v>
      </c>
      <c r="AB11" s="149">
        <v>4.74</v>
      </c>
      <c r="AC11" s="149">
        <v>11.06</v>
      </c>
      <c r="AD11" s="1"/>
      <c r="AE11" s="112" t="s">
        <v>42</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8.99</v>
      </c>
      <c r="T12" s="1"/>
      <c r="U12" s="1"/>
      <c r="V12" s="7">
        <v>2</v>
      </c>
      <c r="W12" s="150">
        <v>0.01</v>
      </c>
      <c r="X12" s="150">
        <v>0.05</v>
      </c>
      <c r="Y12" s="150">
        <v>0.22</v>
      </c>
      <c r="Z12" s="150">
        <v>0.88</v>
      </c>
      <c r="AA12" s="150">
        <v>2.02</v>
      </c>
      <c r="AB12" s="150">
        <v>4.75</v>
      </c>
      <c r="AC12" s="150">
        <v>8.99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2.16</v>
      </c>
      <c r="S13" s="150">
        <v>7.39</v>
      </c>
      <c r="T13" s="1"/>
      <c r="U13" s="1"/>
      <c r="V13" s="7">
        <v>3</v>
      </c>
      <c r="W13" s="150">
        <v>0.02</v>
      </c>
      <c r="X13" s="150">
        <v>0.05</v>
      </c>
      <c r="Y13" s="150">
        <v>0.25</v>
      </c>
      <c r="Z13" s="150">
        <v>0.83</v>
      </c>
      <c r="AA13" s="150">
        <v>1.9900000000000002</v>
      </c>
      <c r="AB13" s="150">
        <v>4.72</v>
      </c>
      <c r="AC13" s="150">
        <v>7.39</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6.17</v>
      </c>
      <c r="T14" s="1"/>
      <c r="U14" s="1"/>
      <c r="V14" s="7">
        <v>4</v>
      </c>
      <c r="W14" s="150">
        <v>0.04</v>
      </c>
      <c r="X14" s="150">
        <v>0.06</v>
      </c>
      <c r="Y14" s="150">
        <v>0.27999999999999997</v>
      </c>
      <c r="Z14" s="150">
        <v>0.86</v>
      </c>
      <c r="AA14" s="150">
        <v>1.9800000000000002</v>
      </c>
      <c r="AB14" s="150">
        <v>4.72</v>
      </c>
      <c r="AC14" s="150">
        <v>6.17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5.21</v>
      </c>
      <c r="T15" s="1"/>
      <c r="U15" s="1"/>
      <c r="V15" s="7">
        <v>5</v>
      </c>
      <c r="W15" s="150">
        <v>0.04</v>
      </c>
      <c r="X15" s="150">
        <v>0.09</v>
      </c>
      <c r="Y15" s="150">
        <v>0.33</v>
      </c>
      <c r="Z15" s="150">
        <v>0.89</v>
      </c>
      <c r="AA15" s="150">
        <v>1.9800000000000002</v>
      </c>
      <c r="AB15" s="150">
        <v>4.72</v>
      </c>
      <c r="AC15" s="150">
        <v>5.21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0.61</v>
      </c>
      <c r="R16" s="150">
        <v>1.8900000000000001</v>
      </c>
      <c r="S16" s="150">
        <v>4.46</v>
      </c>
      <c r="T16" s="1"/>
      <c r="U16" s="1"/>
      <c r="V16" s="7">
        <v>6</v>
      </c>
      <c r="W16" s="150">
        <v>0.06</v>
      </c>
      <c r="X16" s="150">
        <v>0.11</v>
      </c>
      <c r="Y16" s="150">
        <v>0.36</v>
      </c>
      <c r="Z16" s="150">
        <v>0.94000000000000006</v>
      </c>
      <c r="AA16" s="150">
        <v>1.9800000000000002</v>
      </c>
      <c r="AB16" s="150">
        <v>4.72</v>
      </c>
      <c r="AC16" s="150">
        <v>4.72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0.62</v>
      </c>
      <c r="R17" s="150">
        <v>1.79</v>
      </c>
      <c r="S17" s="150">
        <v>3.8600000000000003</v>
      </c>
      <c r="T17" s="1"/>
      <c r="U17" s="1"/>
      <c r="V17" s="7">
        <v>7</v>
      </c>
      <c r="W17" s="150">
        <v>6.9999999999999993E-2</v>
      </c>
      <c r="X17" s="150">
        <v>0.13</v>
      </c>
      <c r="Y17" s="150">
        <v>0.38</v>
      </c>
      <c r="Z17" s="150">
        <v>0.97</v>
      </c>
      <c r="AA17" s="150">
        <v>1.9800000000000002</v>
      </c>
      <c r="AB17" s="150">
        <v>4.72</v>
      </c>
      <c r="AC17" s="150">
        <v>4.72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3.37</v>
      </c>
      <c r="T18" s="1"/>
      <c r="U18" s="1"/>
      <c r="V18" s="7">
        <v>8</v>
      </c>
      <c r="W18" s="150">
        <v>0.08</v>
      </c>
      <c r="X18" s="150">
        <v>0.13</v>
      </c>
      <c r="Y18" s="150">
        <v>0.38</v>
      </c>
      <c r="Z18" s="150">
        <v>0.96</v>
      </c>
      <c r="AA18" s="150">
        <v>1.9800000000000002</v>
      </c>
      <c r="AB18" s="150">
        <v>4.72</v>
      </c>
      <c r="AC18" s="150">
        <v>4.72</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v>
      </c>
      <c r="Q19" s="150">
        <v>0.63</v>
      </c>
      <c r="R19" s="150">
        <v>1.6099999999999999</v>
      </c>
      <c r="S19" s="150">
        <v>2.97</v>
      </c>
      <c r="T19" s="1"/>
      <c r="U19" s="1"/>
      <c r="V19" s="7">
        <v>9</v>
      </c>
      <c r="W19" s="150">
        <v>0.08</v>
      </c>
      <c r="X19" s="150">
        <v>0.13999999999999999</v>
      </c>
      <c r="Y19" s="150">
        <v>0.38</v>
      </c>
      <c r="Z19" s="150">
        <v>0.95</v>
      </c>
      <c r="AA19" s="150">
        <v>1.9800000000000002</v>
      </c>
      <c r="AB19" s="150">
        <v>4.72</v>
      </c>
      <c r="AC19" s="150">
        <v>4.72</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0.62</v>
      </c>
      <c r="R20" s="150">
        <v>1.52</v>
      </c>
      <c r="S20" s="150">
        <v>2.64</v>
      </c>
      <c r="T20" s="1"/>
      <c r="U20" s="1"/>
      <c r="V20" s="7">
        <v>10</v>
      </c>
      <c r="W20" s="150">
        <v>0.09</v>
      </c>
      <c r="X20" s="150">
        <v>0.15</v>
      </c>
      <c r="Y20" s="150">
        <v>0.38</v>
      </c>
      <c r="Z20" s="150">
        <v>0.95</v>
      </c>
      <c r="AA20" s="150">
        <v>1.9800000000000002</v>
      </c>
      <c r="AB20" s="150">
        <v>4.72</v>
      </c>
      <c r="AC20" s="150">
        <v>4.72</v>
      </c>
      <c r="AD20" s="1"/>
      <c r="AE20" s="1"/>
      <c r="AF20" s="7">
        <v>10</v>
      </c>
      <c r="AG20" s="150">
        <v>0.05</v>
      </c>
      <c r="AH20" s="150">
        <v>0.06</v>
      </c>
      <c r="AI20" s="150">
        <v>0.1</v>
      </c>
      <c r="AJ20" s="150">
        <v>0.1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1.43</v>
      </c>
      <c r="S21" s="150">
        <v>2.36</v>
      </c>
      <c r="T21" s="1"/>
      <c r="U21" s="1"/>
      <c r="V21" s="7">
        <v>11</v>
      </c>
      <c r="W21" s="150">
        <v>0.11</v>
      </c>
      <c r="X21" s="150">
        <v>0.16999999999999998</v>
      </c>
      <c r="Y21" s="150">
        <v>0.4</v>
      </c>
      <c r="Z21" s="150">
        <v>0.96</v>
      </c>
      <c r="AA21" s="150">
        <v>1.9900000000000002</v>
      </c>
      <c r="AB21" s="150">
        <v>4.7300000000000004</v>
      </c>
      <c r="AC21" s="150">
        <v>4.7300000000000004</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v>
      </c>
      <c r="S22" s="150">
        <v>2.12</v>
      </c>
      <c r="T22" s="1"/>
      <c r="U22" s="1"/>
      <c r="V22" s="7">
        <v>12</v>
      </c>
      <c r="W22" s="150">
        <v>0.12</v>
      </c>
      <c r="X22" s="150">
        <v>0.16999999999999998</v>
      </c>
      <c r="Y22" s="150">
        <v>0.38</v>
      </c>
      <c r="Z22" s="150">
        <v>0.95</v>
      </c>
      <c r="AA22" s="150">
        <v>1.9800000000000002</v>
      </c>
      <c r="AB22" s="150">
        <v>4.72</v>
      </c>
      <c r="AC22" s="150">
        <v>4.72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1.92</v>
      </c>
      <c r="T23" s="1"/>
      <c r="U23" s="1"/>
      <c r="V23" s="7">
        <v>13</v>
      </c>
      <c r="W23" s="150">
        <v>0.13</v>
      </c>
      <c r="X23" s="150">
        <v>0.18</v>
      </c>
      <c r="Y23" s="150">
        <v>0.38999999999999996</v>
      </c>
      <c r="Z23" s="150">
        <v>0.96</v>
      </c>
      <c r="AA23" s="150">
        <v>1.9900000000000002</v>
      </c>
      <c r="AB23" s="150">
        <v>4.7300000000000004</v>
      </c>
      <c r="AC23" s="150">
        <v>4.7300000000000004</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1.7399999999999998</v>
      </c>
      <c r="T24" s="1"/>
      <c r="U24" s="1"/>
      <c r="V24" s="7">
        <v>14</v>
      </c>
      <c r="W24" s="150">
        <v>0.13999999999999999</v>
      </c>
      <c r="X24" s="150">
        <v>0.18</v>
      </c>
      <c r="Y24" s="150">
        <v>0.38999999999999996</v>
      </c>
      <c r="Z24" s="150">
        <v>0.95</v>
      </c>
      <c r="AA24" s="150">
        <v>1.9900000000000002</v>
      </c>
      <c r="AB24" s="150">
        <v>4.72</v>
      </c>
      <c r="AC24" s="150">
        <v>4.72</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0.57000000000000006</v>
      </c>
      <c r="R25" s="150">
        <v>1.1400000000000001</v>
      </c>
      <c r="S25" s="150">
        <v>1.58</v>
      </c>
      <c r="T25" s="1"/>
      <c r="U25" s="1"/>
      <c r="V25" s="7">
        <v>15</v>
      </c>
      <c r="W25" s="150">
        <v>0.13999999999999999</v>
      </c>
      <c r="X25" s="150">
        <v>0.16999999999999998</v>
      </c>
      <c r="Y25" s="150">
        <v>0.38</v>
      </c>
      <c r="Z25" s="150">
        <v>0.94000000000000006</v>
      </c>
      <c r="AA25" s="150">
        <v>1.9800000000000002</v>
      </c>
      <c r="AB25" s="150">
        <v>4.71</v>
      </c>
      <c r="AC25" s="150">
        <v>4.71</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v>
      </c>
      <c r="Y26" s="150">
        <v>0.37</v>
      </c>
      <c r="Z26" s="150">
        <v>0.94000000000000006</v>
      </c>
      <c r="AA26" s="150">
        <v>1.97</v>
      </c>
      <c r="AB26" s="150">
        <v>4.71</v>
      </c>
      <c r="AC26" s="150">
        <v>4.71</v>
      </c>
      <c r="AD26" s="1"/>
      <c r="AE26" s="1"/>
      <c r="AF26" s="7">
        <v>16</v>
      </c>
      <c r="AG26" s="150">
        <v>0.1</v>
      </c>
      <c r="AH26" s="150">
        <v>0.1</v>
      </c>
      <c r="AI26" s="150">
        <v>0.16</v>
      </c>
      <c r="AJ26" s="150">
        <v>0.16999999999999998</v>
      </c>
      <c r="AK26" s="150">
        <v>0.31</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v>
      </c>
      <c r="T27" s="1"/>
      <c r="U27" s="1"/>
      <c r="V27" s="7">
        <v>17</v>
      </c>
      <c r="W27" s="150">
        <v>0.16</v>
      </c>
      <c r="X27" s="150">
        <v>0.16</v>
      </c>
      <c r="Y27" s="150">
        <v>0.37</v>
      </c>
      <c r="Z27" s="150">
        <v>0.94000000000000006</v>
      </c>
      <c r="AA27" s="150">
        <v>1.97</v>
      </c>
      <c r="AB27" s="150">
        <v>4.71</v>
      </c>
      <c r="AC27" s="150">
        <v>4.71</v>
      </c>
      <c r="AD27" s="1"/>
      <c r="AE27" s="1"/>
      <c r="AF27" s="7">
        <v>17</v>
      </c>
      <c r="AG27" s="150">
        <v>0.11</v>
      </c>
      <c r="AH27" s="150">
        <v>0.1</v>
      </c>
      <c r="AI27" s="150">
        <v>0.16999999999999998</v>
      </c>
      <c r="AJ27" s="150">
        <v>0.18</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0.96</v>
      </c>
      <c r="S28" s="150">
        <v>1.22</v>
      </c>
      <c r="T28" s="1"/>
      <c r="U28" s="1"/>
      <c r="V28" s="7">
        <v>18</v>
      </c>
      <c r="W28" s="150">
        <v>0.16999999999999998</v>
      </c>
      <c r="X28" s="150">
        <v>0.16999999999999998</v>
      </c>
      <c r="Y28" s="150">
        <v>0.37</v>
      </c>
      <c r="Z28" s="150">
        <v>0.94000000000000006</v>
      </c>
      <c r="AA28" s="150">
        <v>1.97</v>
      </c>
      <c r="AB28" s="150">
        <v>4.71</v>
      </c>
      <c r="AC28" s="150">
        <v>4.71</v>
      </c>
      <c r="AD28" s="1"/>
      <c r="AE28" s="1"/>
      <c r="AF28" s="7">
        <v>18</v>
      </c>
      <c r="AG28" s="150">
        <v>0.12</v>
      </c>
      <c r="AH28" s="150">
        <v>0.11</v>
      </c>
      <c r="AI28" s="150">
        <v>0.18</v>
      </c>
      <c r="AJ28" s="150">
        <v>0.2</v>
      </c>
      <c r="AK28" s="150">
        <v>0.36</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0.38</v>
      </c>
      <c r="Z29" s="150">
        <v>0.94000000000000006</v>
      </c>
      <c r="AA29" s="150">
        <v>1.9800000000000002</v>
      </c>
      <c r="AB29" s="150">
        <v>4.71</v>
      </c>
      <c r="AC29" s="150">
        <v>4.71</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1.03</v>
      </c>
      <c r="T30" s="1"/>
      <c r="U30" s="1"/>
      <c r="V30" s="7">
        <v>20</v>
      </c>
      <c r="W30" s="150">
        <v>0.18</v>
      </c>
      <c r="X30" s="150">
        <v>0.18</v>
      </c>
      <c r="Y30" s="150">
        <v>0.38</v>
      </c>
      <c r="Z30" s="150">
        <v>0.95</v>
      </c>
      <c r="AA30" s="150">
        <v>1.9800000000000002</v>
      </c>
      <c r="AB30" s="150">
        <v>4.72</v>
      </c>
      <c r="AC30" s="150">
        <v>4.72</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0.80999999999999994</v>
      </c>
      <c r="S31" s="150">
        <v>0.95</v>
      </c>
      <c r="T31" s="1"/>
      <c r="U31" s="1"/>
      <c r="V31" s="7">
        <v>21</v>
      </c>
      <c r="W31" s="150">
        <v>0.19</v>
      </c>
      <c r="X31" s="150">
        <v>0.19</v>
      </c>
      <c r="Y31" s="150">
        <v>0.38999999999999996</v>
      </c>
      <c r="Z31" s="150">
        <v>0.95</v>
      </c>
      <c r="AA31" s="150">
        <v>1.9800000000000002</v>
      </c>
      <c r="AB31" s="150">
        <v>4.72</v>
      </c>
      <c r="AC31" s="150">
        <v>4.72</v>
      </c>
      <c r="AD31" s="1"/>
      <c r="AE31" s="1"/>
      <c r="AF31" s="7">
        <v>21</v>
      </c>
      <c r="AG31" s="150">
        <v>0.13999999999999999</v>
      </c>
      <c r="AH31" s="150">
        <v>0.13</v>
      </c>
      <c r="AI31" s="150">
        <v>0.21</v>
      </c>
      <c r="AJ31" s="150">
        <v>0.22999999999999998</v>
      </c>
      <c r="AK31" s="150">
        <v>0.43</v>
      </c>
      <c r="AL31" s="150">
        <v>0.13999999999999999</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0.88</v>
      </c>
      <c r="T32" s="1"/>
      <c r="U32" s="1"/>
      <c r="V32" s="7">
        <v>22</v>
      </c>
      <c r="W32" s="150">
        <v>0.2</v>
      </c>
      <c r="X32" s="150">
        <v>0.19</v>
      </c>
      <c r="Y32" s="150">
        <v>0.38999999999999996</v>
      </c>
      <c r="Z32" s="150">
        <v>0.95</v>
      </c>
      <c r="AA32" s="150">
        <v>1.9800000000000002</v>
      </c>
      <c r="AB32" s="150">
        <v>4.72</v>
      </c>
      <c r="AC32" s="150">
        <v>4.72</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0.95</v>
      </c>
      <c r="AA33" s="150">
        <v>1.9800000000000002</v>
      </c>
      <c r="AB33" s="150">
        <v>4.72</v>
      </c>
      <c r="AC33" s="150">
        <v>4.72</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0.38</v>
      </c>
      <c r="Z34" s="150">
        <v>0.95</v>
      </c>
      <c r="AA34" s="150">
        <v>1.9800000000000002</v>
      </c>
      <c r="AB34" s="150">
        <v>4.72</v>
      </c>
      <c r="AC34" s="150">
        <v>4.72</v>
      </c>
      <c r="AD34" s="1"/>
      <c r="AE34" s="1"/>
      <c r="AF34" s="7">
        <v>24</v>
      </c>
      <c r="AG34" s="150">
        <v>0.16</v>
      </c>
      <c r="AH34" s="150">
        <v>0.13999999999999999</v>
      </c>
      <c r="AI34" s="150">
        <v>0.24</v>
      </c>
      <c r="AJ34" s="150">
        <v>0.26</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v>
      </c>
      <c r="Z35" s="150">
        <v>0.95</v>
      </c>
      <c r="AA35" s="150">
        <v>1.9800000000000002</v>
      </c>
      <c r="AB35" s="150">
        <v>4.72</v>
      </c>
      <c r="AC35" s="150">
        <v>4.72</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0.38</v>
      </c>
      <c r="Z36" s="150">
        <v>0.95</v>
      </c>
      <c r="AA36" s="150">
        <v>1.9800000000000002</v>
      </c>
      <c r="AB36" s="150">
        <v>4.72</v>
      </c>
      <c r="AC36" s="150">
        <v>4.72</v>
      </c>
      <c r="AD36" s="1"/>
      <c r="AE36" s="1"/>
      <c r="AF36" s="7">
        <v>26</v>
      </c>
      <c r="AG36" s="150">
        <v>0.18</v>
      </c>
      <c r="AH36" s="150">
        <v>0.16</v>
      </c>
      <c r="AI36" s="150">
        <v>0.25</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0.24</v>
      </c>
      <c r="X37" s="150">
        <v>0.22999999999999998</v>
      </c>
      <c r="Y37" s="150">
        <v>0.38</v>
      </c>
      <c r="Z37" s="150">
        <v>0.94000000000000006</v>
      </c>
      <c r="AA37" s="150">
        <v>1.9800000000000002</v>
      </c>
      <c r="AB37" s="150">
        <v>4.71</v>
      </c>
      <c r="AC37" s="150">
        <v>4.71</v>
      </c>
      <c r="AD37" s="1"/>
      <c r="AE37" s="1"/>
      <c r="AF37" s="7">
        <v>27</v>
      </c>
      <c r="AG37" s="150">
        <v>0.18</v>
      </c>
      <c r="AH37" s="150">
        <v>0.16</v>
      </c>
      <c r="AI37" s="150">
        <v>0.26</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0.38</v>
      </c>
      <c r="Z38" s="150">
        <v>0.94000000000000006</v>
      </c>
      <c r="AA38" s="150">
        <v>1.9800000000000002</v>
      </c>
      <c r="AB38" s="150">
        <v>4.71</v>
      </c>
      <c r="AC38" s="150">
        <v>4.71</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0.94000000000000006</v>
      </c>
      <c r="AA39" s="150">
        <v>1.9800000000000002</v>
      </c>
      <c r="AB39" s="150">
        <v>4.71</v>
      </c>
      <c r="AC39" s="150">
        <v>4.71</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0.51</v>
      </c>
      <c r="T40" s="1"/>
      <c r="U40" s="1"/>
      <c r="V40" s="9">
        <v>30</v>
      </c>
      <c r="W40" s="151">
        <v>0.27</v>
      </c>
      <c r="X40" s="151">
        <v>0.25</v>
      </c>
      <c r="Y40" s="151">
        <v>0.38999999999999996</v>
      </c>
      <c r="Z40" s="151">
        <v>0.94000000000000006</v>
      </c>
      <c r="AA40" s="151">
        <v>1.9800000000000002</v>
      </c>
      <c r="AB40" s="151">
        <v>4.71</v>
      </c>
      <c r="AC40" s="151">
        <v>4.71</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67</v>
      </c>
      <c r="C50" s="12">
        <v>0</v>
      </c>
      <c r="D50" s="4">
        <v>1</v>
      </c>
      <c r="E50" s="4">
        <v>2</v>
      </c>
      <c r="F50" s="4">
        <v>3</v>
      </c>
      <c r="G50" s="4">
        <v>4</v>
      </c>
      <c r="H50" s="4">
        <v>5</v>
      </c>
      <c r="I50" s="4">
        <v>6</v>
      </c>
      <c r="J50" s="1"/>
      <c r="K50" s="1"/>
      <c r="L50" s="14" t="s">
        <v>67</v>
      </c>
      <c r="M50" s="4">
        <v>0</v>
      </c>
      <c r="N50" s="4">
        <v>1</v>
      </c>
      <c r="O50" s="4">
        <v>2</v>
      </c>
      <c r="P50" s="4">
        <v>3</v>
      </c>
      <c r="Q50" s="4">
        <v>4</v>
      </c>
      <c r="R50" s="4">
        <v>5</v>
      </c>
      <c r="S50" s="4">
        <v>6</v>
      </c>
      <c r="T50" s="1"/>
      <c r="U50" s="1"/>
      <c r="V50" s="14" t="s">
        <v>67</v>
      </c>
      <c r="W50" s="4">
        <v>0</v>
      </c>
      <c r="X50" s="4">
        <v>1</v>
      </c>
      <c r="Y50" s="4">
        <v>2</v>
      </c>
      <c r="Z50" s="4">
        <v>3</v>
      </c>
      <c r="AA50" s="4">
        <v>4</v>
      </c>
      <c r="AB50" s="4">
        <v>5</v>
      </c>
      <c r="AC50" s="4">
        <v>6</v>
      </c>
      <c r="AD50" s="1"/>
      <c r="AE50" s="1"/>
      <c r="AF50" s="14" t="s">
        <v>67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f t="array" ref="C51:I80">CHF!C51:I80</f>
        <v>0</v>
      </c>
      <c r="D51" s="6">
        <v>0</v>
      </c>
      <c r="E51" s="6">
        <v>5.0000000000000001E-4</v>
      </c>
      <c r="F51" s="6">
        <v>1.4E-3</v>
      </c>
      <c r="G51" s="6">
        <v>6.2000000000000006E-3</v>
      </c>
      <c r="H51" s="6">
        <v>3.9299999999999988E-2</v>
      </c>
      <c r="I51" s="6">
        <v>0.3301</v>
      </c>
      <c r="J51" s="1"/>
      <c r="K51" s="111" t="s">
        <v>42</v>
      </c>
      <c r="L51" s="5">
        <v>1</v>
      </c>
      <c r="M51" s="149">
        <f t="array" ref="M51:S80">CHF!M51:S80</f>
        <v>0</v>
      </c>
      <c r="N51" s="149">
        <v>0</v>
      </c>
      <c r="O51" s="149">
        <v>0.04</v>
      </c>
      <c r="P51" s="149">
        <v>0.1</v>
      </c>
      <c r="Q51" s="149">
        <v>0.44</v>
      </c>
      <c r="R51" s="149">
        <v>2.85</v>
      </c>
      <c r="S51" s="149">
        <v>30.270000000000003</v>
      </c>
      <c r="T51" s="1"/>
      <c r="U51" s="111" t="s">
        <v>42</v>
      </c>
      <c r="V51" s="5">
        <v>1</v>
      </c>
      <c r="W51" s="149">
        <f t="array" ref="W51:AC80">CHF!W51:AC80</f>
        <v>0</v>
      </c>
      <c r="X51" s="149">
        <v>0</v>
      </c>
      <c r="Y51" s="149">
        <v>0.04</v>
      </c>
      <c r="Z51" s="149">
        <v>0.21</v>
      </c>
      <c r="AA51" s="149">
        <v>1.34</v>
      </c>
      <c r="AB51" s="149">
        <v>2.85</v>
      </c>
      <c r="AC51" s="149">
        <v>30.270000000000003</v>
      </c>
      <c r="AD51" s="1"/>
      <c r="AE51" s="111" t="s">
        <v>42</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22.7</v>
      </c>
      <c r="T52" s="1"/>
      <c r="U52" s="1"/>
      <c r="V52" s="7">
        <v>2</v>
      </c>
      <c r="W52" s="150">
        <v>0</v>
      </c>
      <c r="X52" s="150">
        <v>0.01</v>
      </c>
      <c r="Y52" s="150">
        <v>0.06</v>
      </c>
      <c r="Z52" s="150">
        <v>0.22</v>
      </c>
      <c r="AA52" s="150">
        <v>1.35</v>
      </c>
      <c r="AB52" s="150">
        <v>3.25</v>
      </c>
      <c r="AC52" s="150">
        <v>22.7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3.4099999999999997</v>
      </c>
      <c r="S53" s="150">
        <v>17.22</v>
      </c>
      <c r="T53" s="1"/>
      <c r="U53" s="1"/>
      <c r="V53" s="7">
        <v>3</v>
      </c>
      <c r="W53" s="150">
        <v>0.01</v>
      </c>
      <c r="X53" s="150">
        <v>0.01</v>
      </c>
      <c r="Y53" s="150">
        <v>0.08</v>
      </c>
      <c r="Z53" s="150">
        <v>0.27</v>
      </c>
      <c r="AA53" s="150">
        <v>1.31</v>
      </c>
      <c r="AB53" s="150">
        <v>3.4099999999999997</v>
      </c>
      <c r="AC53" s="150">
        <v>17.22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v>
      </c>
      <c r="S54" s="150">
        <v>13.350000000000001</v>
      </c>
      <c r="T54" s="1"/>
      <c r="U54" s="1"/>
      <c r="V54" s="7">
        <v>4</v>
      </c>
      <c r="W54" s="150">
        <v>0.01</v>
      </c>
      <c r="X54" s="150">
        <v>0.03</v>
      </c>
      <c r="Y54" s="150">
        <v>0.11</v>
      </c>
      <c r="Z54" s="150">
        <v>0.31</v>
      </c>
      <c r="AA54" s="150">
        <v>1.29</v>
      </c>
      <c r="AB54" s="150">
        <v>3.42</v>
      </c>
      <c r="AC54" s="150">
        <v>13.350000000000001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0.82000000000000006</v>
      </c>
      <c r="R55" s="150">
        <v>3.34</v>
      </c>
      <c r="S55" s="150">
        <v>10.6</v>
      </c>
      <c r="T55" s="1"/>
      <c r="U55" s="1"/>
      <c r="V55" s="7">
        <v>5</v>
      </c>
      <c r="W55" s="150">
        <v>0.01</v>
      </c>
      <c r="X55" s="150">
        <v>0.04</v>
      </c>
      <c r="Y55" s="150">
        <v>0.13</v>
      </c>
      <c r="Z55" s="150">
        <v>0.33999999999999997</v>
      </c>
      <c r="AA55" s="150">
        <v>1.29</v>
      </c>
      <c r="AB55" s="150">
        <v>3.34</v>
      </c>
      <c r="AC55" s="150">
        <v>10.6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3.2199999999999998</v>
      </c>
      <c r="S56" s="150">
        <v>8.6</v>
      </c>
      <c r="T56" s="1"/>
      <c r="U56" s="1"/>
      <c r="V56" s="7">
        <v>6</v>
      </c>
      <c r="W56" s="150">
        <v>0.02</v>
      </c>
      <c r="X56" s="150">
        <v>0.04</v>
      </c>
      <c r="Y56" s="150">
        <v>0.16</v>
      </c>
      <c r="Z56" s="150">
        <v>0.37</v>
      </c>
      <c r="AA56" s="150">
        <v>1.29</v>
      </c>
      <c r="AB56" s="150">
        <v>3.2199999999999998</v>
      </c>
      <c r="AC56" s="150">
        <v>8.6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0.92999999999999994</v>
      </c>
      <c r="R57" s="150">
        <v>3.0700000000000003</v>
      </c>
      <c r="S57" s="150">
        <v>7.1099999999999994</v>
      </c>
      <c r="T57" s="1"/>
      <c r="U57" s="1"/>
      <c r="V57" s="7">
        <v>7</v>
      </c>
      <c r="W57" s="150">
        <v>0.02</v>
      </c>
      <c r="X57" s="150">
        <v>0.05</v>
      </c>
      <c r="Y57" s="150">
        <v>0.19</v>
      </c>
      <c r="Z57" s="150">
        <v>0.38999999999999996</v>
      </c>
      <c r="AA57" s="150">
        <v>1.29</v>
      </c>
      <c r="AB57" s="150">
        <v>3.0700000000000003</v>
      </c>
      <c r="AC57" s="150">
        <v>7.1099999999999994</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2.92</v>
      </c>
      <c r="S58" s="150">
        <v>5.9700000000000006</v>
      </c>
      <c r="T58" s="1"/>
      <c r="U58" s="1"/>
      <c r="V58" s="7">
        <v>8</v>
      </c>
      <c r="W58" s="150">
        <v>0.02</v>
      </c>
      <c r="X58" s="150">
        <v>6.9999999999999993E-2</v>
      </c>
      <c r="Y58" s="150">
        <v>0.21</v>
      </c>
      <c r="Z58" s="150">
        <v>0.41000000000000003</v>
      </c>
      <c r="AA58" s="150">
        <v>1.29</v>
      </c>
      <c r="AB58" s="150">
        <v>2.92</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0.9900000000000001</v>
      </c>
      <c r="R59" s="150">
        <v>2.75</v>
      </c>
      <c r="S59" s="150">
        <v>5.08</v>
      </c>
      <c r="T59" s="1"/>
      <c r="U59" s="1"/>
      <c r="V59" s="7">
        <v>9</v>
      </c>
      <c r="W59" s="150">
        <v>0.04</v>
      </c>
      <c r="X59" s="150">
        <v>6.9999999999999993E-2</v>
      </c>
      <c r="Y59" s="150">
        <v>0.24</v>
      </c>
      <c r="Z59" s="150">
        <v>0.44</v>
      </c>
      <c r="AA59" s="150">
        <v>1.29</v>
      </c>
      <c r="AB59" s="150">
        <v>2.75</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2.59</v>
      </c>
      <c r="S60" s="150">
        <v>4.37</v>
      </c>
      <c r="T60" s="1"/>
      <c r="U60" s="1"/>
      <c r="V60" s="7">
        <v>10</v>
      </c>
      <c r="W60" s="150">
        <v>0.04</v>
      </c>
      <c r="X60" s="150">
        <v>0.09</v>
      </c>
      <c r="Y60" s="150">
        <v>0.26</v>
      </c>
      <c r="Z60" s="150">
        <v>0.44999999999999996</v>
      </c>
      <c r="AA60" s="150">
        <v>1.29</v>
      </c>
      <c r="AB60" s="150">
        <v>2.59</v>
      </c>
      <c r="AC60" s="150">
        <v>4.37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2.44</v>
      </c>
      <c r="S61" s="150">
        <v>3.8</v>
      </c>
      <c r="T61" s="1"/>
      <c r="U61" s="1"/>
      <c r="V61" s="7">
        <v>11</v>
      </c>
      <c r="W61" s="150">
        <v>0.04</v>
      </c>
      <c r="X61" s="150">
        <v>0.09</v>
      </c>
      <c r="Y61" s="150">
        <v>0.27999999999999997</v>
      </c>
      <c r="Z61" s="150">
        <v>0.47000000000000003</v>
      </c>
      <c r="AA61" s="150">
        <v>1.3</v>
      </c>
      <c r="AB61" s="150">
        <v>2.44</v>
      </c>
      <c r="AC61" s="150">
        <v>3.8</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v>
      </c>
      <c r="S62" s="150">
        <v>3.32</v>
      </c>
      <c r="T62" s="1"/>
      <c r="U62" s="1"/>
      <c r="V62" s="7">
        <v>12</v>
      </c>
      <c r="W62" s="150">
        <v>0.04</v>
      </c>
      <c r="X62" s="150">
        <v>0.1</v>
      </c>
      <c r="Y62" s="150">
        <v>0.31</v>
      </c>
      <c r="Z62" s="150">
        <v>0.45999999999999996</v>
      </c>
      <c r="AA62" s="150">
        <v>1.29</v>
      </c>
      <c r="AB62" s="150">
        <v>2.29</v>
      </c>
      <c r="AC62" s="150">
        <v>3.32</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1.01</v>
      </c>
      <c r="R63" s="150">
        <v>2.1399999999999997</v>
      </c>
      <c r="S63" s="150">
        <v>2.92</v>
      </c>
      <c r="T63" s="1"/>
      <c r="U63" s="1"/>
      <c r="V63" s="7">
        <v>13</v>
      </c>
      <c r="W63" s="150">
        <v>0.04</v>
      </c>
      <c r="X63" s="150">
        <v>0.11</v>
      </c>
      <c r="Y63" s="150">
        <v>0.33999999999999997</v>
      </c>
      <c r="Z63" s="150">
        <v>0.47000000000000003</v>
      </c>
      <c r="AA63" s="150">
        <v>1.3</v>
      </c>
      <c r="AB63" s="150">
        <v>2.21</v>
      </c>
      <c r="AC63" s="150">
        <v>2.92</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v>
      </c>
      <c r="R64" s="150">
        <v>2.0099999999999998</v>
      </c>
      <c r="S64" s="150">
        <v>2.59</v>
      </c>
      <c r="T64" s="1"/>
      <c r="U64" s="1"/>
      <c r="V64" s="7">
        <v>14</v>
      </c>
      <c r="W64" s="150">
        <v>0.05</v>
      </c>
      <c r="X64" s="150">
        <v>0.12</v>
      </c>
      <c r="Y64" s="150">
        <v>0.35000000000000003</v>
      </c>
      <c r="Z64" s="150">
        <v>0.47000000000000003</v>
      </c>
      <c r="AA64" s="150">
        <v>1.3</v>
      </c>
      <c r="AB64" s="150">
        <v>2.21</v>
      </c>
      <c r="AC64" s="150">
        <v>2.59</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1.8800000000000001</v>
      </c>
      <c r="S65" s="150">
        <v>2.2999999999999998</v>
      </c>
      <c r="T65" s="1"/>
      <c r="U65" s="1"/>
      <c r="V65" s="7">
        <v>15</v>
      </c>
      <c r="W65" s="150">
        <v>0.06</v>
      </c>
      <c r="X65" s="150">
        <v>0.13</v>
      </c>
      <c r="Y65" s="150">
        <v>0.38</v>
      </c>
      <c r="Z65" s="150">
        <v>0.45999999999999996</v>
      </c>
      <c r="AA65" s="150">
        <v>1.29</v>
      </c>
      <c r="AB65" s="150">
        <v>2.1999999999999997</v>
      </c>
      <c r="AC65" s="150">
        <v>2.2999999999999998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1.76</v>
      </c>
      <c r="S66" s="150">
        <v>2.06</v>
      </c>
      <c r="T66" s="1"/>
      <c r="U66" s="1"/>
      <c r="V66" s="7">
        <v>16</v>
      </c>
      <c r="W66" s="150">
        <v>0.06</v>
      </c>
      <c r="X66" s="150">
        <v>0.13</v>
      </c>
      <c r="Y66" s="150">
        <v>0.41000000000000003</v>
      </c>
      <c r="Z66" s="150">
        <v>0.44999999999999996</v>
      </c>
      <c r="AA66" s="150">
        <v>1.28</v>
      </c>
      <c r="AB66" s="150">
        <v>2.1999999999999997</v>
      </c>
      <c r="AC66" s="150">
        <v>2.1999999999999997</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0.31</v>
      </c>
      <c r="Q67" s="150">
        <v>0.95</v>
      </c>
      <c r="R67" s="150">
        <v>1.6500000000000001</v>
      </c>
      <c r="S67" s="150">
        <v>1.8499999999999999</v>
      </c>
      <c r="T67" s="1"/>
      <c r="U67" s="1"/>
      <c r="V67" s="7">
        <v>17</v>
      </c>
      <c r="W67" s="150">
        <v>0.06</v>
      </c>
      <c r="X67" s="150">
        <v>0.15</v>
      </c>
      <c r="Y67" s="150">
        <v>0.42</v>
      </c>
      <c r="Z67" s="150">
        <v>0.47000000000000003</v>
      </c>
      <c r="AA67" s="150">
        <v>1.28</v>
      </c>
      <c r="AB67" s="150">
        <v>2.1999999999999997</v>
      </c>
      <c r="AC67" s="150">
        <v>2.1999999999999997</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1.66</v>
      </c>
      <c r="T68" s="1"/>
      <c r="U68" s="1"/>
      <c r="V68" s="7">
        <v>18</v>
      </c>
      <c r="W68" s="150">
        <v>0.06</v>
      </c>
      <c r="X68" s="150">
        <v>0.15</v>
      </c>
      <c r="Y68" s="150">
        <v>0.44999999999999996</v>
      </c>
      <c r="Z68" s="150">
        <v>0.49</v>
      </c>
      <c r="AA68" s="150">
        <v>1.28</v>
      </c>
      <c r="AB68" s="150">
        <v>2.1999999999999997</v>
      </c>
      <c r="AC68" s="150">
        <v>2.1999999999999997</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0.89999999999999991</v>
      </c>
      <c r="R69" s="150">
        <v>1.4500000000000002</v>
      </c>
      <c r="S69" s="150">
        <v>1.5</v>
      </c>
      <c r="T69" s="1"/>
      <c r="U69" s="1"/>
      <c r="V69" s="7">
        <v>19</v>
      </c>
      <c r="W69" s="150">
        <v>6.9999999999999993E-2</v>
      </c>
      <c r="X69" s="150">
        <v>0.16999999999999998</v>
      </c>
      <c r="Y69" s="150">
        <v>0.48</v>
      </c>
      <c r="Z69" s="150">
        <v>0.52</v>
      </c>
      <c r="AA69" s="150">
        <v>1.29</v>
      </c>
      <c r="AB69" s="150">
        <v>2.1999999999999997</v>
      </c>
      <c r="AC69" s="150">
        <v>2.1999999999999997</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1.3599999999999999</v>
      </c>
      <c r="S70" s="150">
        <v>1.3599999999999999</v>
      </c>
      <c r="T70" s="1"/>
      <c r="U70" s="1"/>
      <c r="V70" s="7">
        <v>20</v>
      </c>
      <c r="W70" s="150">
        <v>6.9999999999999993E-2</v>
      </c>
      <c r="X70" s="150">
        <v>0.16999999999999998</v>
      </c>
      <c r="Y70" s="150">
        <v>0.49</v>
      </c>
      <c r="Z70" s="150">
        <v>0.53</v>
      </c>
      <c r="AA70" s="150">
        <v>1.29</v>
      </c>
      <c r="AB70" s="150">
        <v>2.21</v>
      </c>
      <c r="AC70" s="150">
        <v>2.21</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v>
      </c>
      <c r="Q71" s="150">
        <v>0.85000000000000009</v>
      </c>
      <c r="R71" s="150">
        <v>1.28</v>
      </c>
      <c r="S71" s="150">
        <v>1.23</v>
      </c>
      <c r="T71" s="1"/>
      <c r="U71" s="1"/>
      <c r="V71" s="7">
        <v>21</v>
      </c>
      <c r="W71" s="150">
        <v>6.9999999999999993E-2</v>
      </c>
      <c r="X71" s="150">
        <v>0.18</v>
      </c>
      <c r="Y71" s="150">
        <v>0.52</v>
      </c>
      <c r="Z71" s="150">
        <v>0.54999999999999993</v>
      </c>
      <c r="AA71" s="150">
        <v>1.29</v>
      </c>
      <c r="AB71" s="150">
        <v>2.21</v>
      </c>
      <c r="AC71" s="150">
        <v>2.21</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1.1199999999999999</v>
      </c>
      <c r="T72" s="1"/>
      <c r="U72" s="1"/>
      <c r="V72" s="7">
        <v>22</v>
      </c>
      <c r="W72" s="150">
        <v>0.09</v>
      </c>
      <c r="X72" s="150">
        <v>0.19</v>
      </c>
      <c r="Y72" s="150">
        <v>0.54</v>
      </c>
      <c r="Z72" s="150">
        <v>0.57000000000000006</v>
      </c>
      <c r="AA72" s="150">
        <v>1.29</v>
      </c>
      <c r="AB72" s="150">
        <v>2.21</v>
      </c>
      <c r="AC72" s="150">
        <v>2.21</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v>
      </c>
      <c r="R73" s="150">
        <v>1.1199999999999999</v>
      </c>
      <c r="S73" s="150">
        <v>1.02</v>
      </c>
      <c r="T73" s="1"/>
      <c r="U73" s="1"/>
      <c r="V73" s="7">
        <v>23</v>
      </c>
      <c r="W73" s="150">
        <v>0.09</v>
      </c>
      <c r="X73" s="150">
        <v>0.2</v>
      </c>
      <c r="Y73" s="150">
        <v>0.55999999999999994</v>
      </c>
      <c r="Z73" s="150">
        <v>0.59</v>
      </c>
      <c r="AA73" s="150">
        <v>1.29</v>
      </c>
      <c r="AB73" s="150">
        <v>2.21</v>
      </c>
      <c r="AC73" s="150">
        <v>2.21</v>
      </c>
      <c r="AD73" s="1"/>
      <c r="AE73" s="1"/>
      <c r="AF73" s="7">
        <v>23</v>
      </c>
      <c r="AG73" s="150">
        <v>0.05</v>
      </c>
      <c r="AH73" s="150">
        <v>0.11</v>
      </c>
      <c r="AI73" s="150">
        <v>0.38999999999999996</v>
      </c>
      <c r="AJ73" s="150">
        <v>0.25</v>
      </c>
      <c r="AK73" s="150">
        <v>0.44999999999999996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0.16999999999999998</v>
      </c>
      <c r="P74" s="150">
        <v>0.33999999999999997</v>
      </c>
      <c r="Q74" s="150">
        <v>0.77999999999999992</v>
      </c>
      <c r="R74" s="150">
        <v>1.06</v>
      </c>
      <c r="S74" s="150">
        <v>0.94000000000000006</v>
      </c>
      <c r="T74" s="1"/>
      <c r="U74" s="1"/>
      <c r="V74" s="7">
        <v>24</v>
      </c>
      <c r="W74" s="150">
        <v>0.09</v>
      </c>
      <c r="X74" s="150">
        <v>0.2</v>
      </c>
      <c r="Y74" s="150">
        <v>0.57999999999999996</v>
      </c>
      <c r="Z74" s="150">
        <v>0.61</v>
      </c>
      <c r="AA74" s="150">
        <v>1.29</v>
      </c>
      <c r="AB74" s="150">
        <v>2.21</v>
      </c>
      <c r="AC74" s="150">
        <v>2.21</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0.9900000000000001</v>
      </c>
      <c r="S75" s="150">
        <v>0.86</v>
      </c>
      <c r="T75" s="1"/>
      <c r="U75" s="1"/>
      <c r="V75" s="7">
        <v>25</v>
      </c>
      <c r="W75" s="150">
        <v>0.1</v>
      </c>
      <c r="X75" s="150">
        <v>0.22</v>
      </c>
      <c r="Y75" s="150">
        <v>0.61</v>
      </c>
      <c r="Z75" s="150">
        <v>0.62</v>
      </c>
      <c r="AA75" s="150">
        <v>1.29</v>
      </c>
      <c r="AB75" s="150">
        <v>2.21</v>
      </c>
      <c r="AC75" s="150">
        <v>2.21</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0.92999999999999994</v>
      </c>
      <c r="S76" s="150">
        <v>0.79</v>
      </c>
      <c r="T76" s="1"/>
      <c r="U76" s="1"/>
      <c r="V76" s="7">
        <v>26</v>
      </c>
      <c r="W76" s="150">
        <v>0.1</v>
      </c>
      <c r="X76" s="150">
        <v>0.22</v>
      </c>
      <c r="Y76" s="150">
        <v>0.63</v>
      </c>
      <c r="Z76" s="150">
        <v>0.64</v>
      </c>
      <c r="AA76" s="150">
        <v>1.31</v>
      </c>
      <c r="AB76" s="150">
        <v>2.1999999999999997</v>
      </c>
      <c r="AC76" s="150">
        <v>2.1999999999999997</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1.31</v>
      </c>
      <c r="AB77" s="150">
        <v>2.1999999999999997</v>
      </c>
      <c r="AC77" s="150">
        <v>2.1999999999999997</v>
      </c>
      <c r="AD77" s="1"/>
      <c r="AE77" s="1"/>
      <c r="AF77" s="7">
        <v>27</v>
      </c>
      <c r="AG77" s="150">
        <v>0.05</v>
      </c>
      <c r="AH77" s="150">
        <v>0.13</v>
      </c>
      <c r="AI77" s="150">
        <v>0.47000000000000003</v>
      </c>
      <c r="AJ77" s="150">
        <v>0.32</v>
      </c>
      <c r="AK77" s="150">
        <v>0.61</v>
      </c>
      <c r="AL77" s="150">
        <v>0.22999999999999998</v>
      </c>
      <c r="AM77" s="150">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2.1999999999999997</v>
      </c>
      <c r="AC78" s="150">
        <v>2.1999999999999997</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0.11</v>
      </c>
      <c r="O79" s="150">
        <v>0.2</v>
      </c>
      <c r="P79" s="150">
        <v>0.33999999999999997</v>
      </c>
      <c r="Q79" s="150">
        <v>0.65</v>
      </c>
      <c r="R79" s="150">
        <v>0.77999999999999992</v>
      </c>
      <c r="S79" s="150">
        <v>0.61</v>
      </c>
      <c r="T79" s="1"/>
      <c r="U79" s="1"/>
      <c r="V79" s="7">
        <v>29</v>
      </c>
      <c r="W79" s="150">
        <v>0.11</v>
      </c>
      <c r="X79" s="150">
        <v>0.24</v>
      </c>
      <c r="Y79" s="150">
        <v>0.71000000000000008</v>
      </c>
      <c r="Z79" s="150">
        <v>0.70000000000000007</v>
      </c>
      <c r="AA79" s="150">
        <v>1.34</v>
      </c>
      <c r="AB79" s="150">
        <v>2.1999999999999997</v>
      </c>
      <c r="AC79" s="150">
        <v>2.1999999999999997</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0.73</v>
      </c>
      <c r="S80" s="151">
        <v>0.57000000000000006</v>
      </c>
      <c r="T80" s="1"/>
      <c r="U80" s="1"/>
      <c r="V80" s="9">
        <v>30</v>
      </c>
      <c r="W80" s="151">
        <v>0.11</v>
      </c>
      <c r="X80" s="151">
        <v>0.26</v>
      </c>
      <c r="Y80" s="151">
        <v>0.73</v>
      </c>
      <c r="Z80" s="151">
        <v>0.72</v>
      </c>
      <c r="AA80" s="151">
        <v>1.35</v>
      </c>
      <c r="AB80" s="151">
        <v>2.1999999999999997</v>
      </c>
      <c r="AC80" s="151">
        <v>2.1999999999999997</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2.39</v>
      </c>
      <c r="S11" s="149">
        <v>11.700000000000001</v>
      </c>
      <c r="T11" s="1"/>
      <c r="U11" s="112" t="s">
        <v>42</v>
      </c>
      <c r="V11" s="5">
        <v>1</v>
      </c>
      <c r="W11" s="149">
        <v>0.54999999999999993</v>
      </c>
      <c r="X11" s="149">
        <v>0.67999999999999994</v>
      </c>
      <c r="Y11" s="149">
        <v>0.89999999999999991</v>
      </c>
      <c r="Z11" s="149">
        <v>1.55</v>
      </c>
      <c r="AA11" s="149">
        <v>2.69</v>
      </c>
      <c r="AB11" s="149">
        <v>5.43</v>
      </c>
      <c r="AC11" s="149">
        <v>11.700000000000001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2.37</v>
      </c>
      <c r="S12" s="150">
        <v>9.6</v>
      </c>
      <c r="T12" s="1"/>
      <c r="U12" s="1"/>
      <c r="V12" s="7">
        <v>2</v>
      </c>
      <c r="W12" s="150">
        <v>0.54999999999999993</v>
      </c>
      <c r="X12" s="150">
        <v>0.67999999999999994</v>
      </c>
      <c r="Y12" s="150">
        <v>0.89999999999999991</v>
      </c>
      <c r="Z12" s="150">
        <v>1.55</v>
      </c>
      <c r="AA12" s="150">
        <v>2.69</v>
      </c>
      <c r="AB12" s="150">
        <v>5.43</v>
      </c>
      <c r="AC12" s="150">
        <v>9.6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7.9399999999999995</v>
      </c>
      <c r="T13" s="1"/>
      <c r="U13" s="1"/>
      <c r="V13" s="7">
        <v>3</v>
      </c>
      <c r="W13" s="150">
        <v>0.55999999999999994</v>
      </c>
      <c r="X13" s="150">
        <v>0.70000000000000007</v>
      </c>
      <c r="Y13" s="150">
        <v>0.91</v>
      </c>
      <c r="Z13" s="150">
        <v>1.5</v>
      </c>
      <c r="AA13" s="150">
        <v>2.6599999999999997</v>
      </c>
      <c r="AB13" s="150">
        <v>5.3900000000000006</v>
      </c>
      <c r="AC13" s="150">
        <v>7.9399999999999995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6.64</v>
      </c>
      <c r="T14" s="1"/>
      <c r="U14" s="1"/>
      <c r="V14" s="7">
        <v>4</v>
      </c>
      <c r="W14" s="150">
        <v>0.57000000000000006</v>
      </c>
      <c r="X14" s="150">
        <v>0.72</v>
      </c>
      <c r="Y14" s="150">
        <v>0.94000000000000006</v>
      </c>
      <c r="Z14" s="150">
        <v>1.52</v>
      </c>
      <c r="AA14" s="150">
        <v>2.64</v>
      </c>
      <c r="AB14" s="150">
        <v>5.38</v>
      </c>
      <c r="AC14" s="150">
        <v>6.64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2.1399999999999997</v>
      </c>
      <c r="S15" s="150">
        <v>5.62</v>
      </c>
      <c r="T15" s="1"/>
      <c r="U15" s="1"/>
      <c r="V15" s="7">
        <v>5</v>
      </c>
      <c r="W15" s="150">
        <v>0.57000000000000006</v>
      </c>
      <c r="X15" s="150">
        <v>0.73</v>
      </c>
      <c r="Y15" s="150">
        <v>0.97</v>
      </c>
      <c r="Z15" s="150">
        <v>1.54</v>
      </c>
      <c r="AA15" s="150">
        <v>2.63</v>
      </c>
      <c r="AB15" s="150">
        <v>5.37</v>
      </c>
      <c r="AC15" s="150">
        <v>5.62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2.04</v>
      </c>
      <c r="S16" s="150">
        <v>4.8099999999999996</v>
      </c>
      <c r="T16" s="1"/>
      <c r="U16" s="1"/>
      <c r="V16" s="7">
        <v>6</v>
      </c>
      <c r="W16" s="150">
        <v>0.57000000000000006</v>
      </c>
      <c r="X16" s="150">
        <v>0.74</v>
      </c>
      <c r="Y16" s="150">
        <v>0.9900000000000001</v>
      </c>
      <c r="Z16" s="150">
        <v>1.5699999999999998</v>
      </c>
      <c r="AA16" s="150">
        <v>2.62</v>
      </c>
      <c r="AB16" s="150">
        <v>5.35</v>
      </c>
      <c r="AC16" s="150">
        <v>5.35</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v>
      </c>
      <c r="R17" s="150">
        <v>1.94</v>
      </c>
      <c r="S17" s="150">
        <v>4.17</v>
      </c>
      <c r="T17" s="1"/>
      <c r="U17" s="1"/>
      <c r="V17" s="7">
        <v>7</v>
      </c>
      <c r="W17" s="150">
        <v>0.57000000000000006</v>
      </c>
      <c r="X17" s="150">
        <v>0.75</v>
      </c>
      <c r="Y17" s="150">
        <v>1</v>
      </c>
      <c r="Z17" s="150">
        <v>1.59</v>
      </c>
      <c r="AA17" s="150">
        <v>2.6100000000000003</v>
      </c>
      <c r="AB17" s="150">
        <v>5.34</v>
      </c>
      <c r="AC17" s="150">
        <v>5.34</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v>
      </c>
      <c r="S18" s="150">
        <v>3.65</v>
      </c>
      <c r="T18" s="1"/>
      <c r="U18" s="1"/>
      <c r="V18" s="7">
        <v>8</v>
      </c>
      <c r="W18" s="150">
        <v>0.55999999999999994</v>
      </c>
      <c r="X18" s="150">
        <v>0.74</v>
      </c>
      <c r="Y18" s="150">
        <v>0.9900000000000001</v>
      </c>
      <c r="Z18" s="150">
        <v>1.5699999999999998</v>
      </c>
      <c r="AA18" s="150">
        <v>2.59</v>
      </c>
      <c r="AB18" s="150">
        <v>5.33</v>
      </c>
      <c r="AC18" s="150">
        <v>5.33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1.7399999999999998</v>
      </c>
      <c r="S19" s="150">
        <v>3.2099999999999995</v>
      </c>
      <c r="T19" s="1"/>
      <c r="U19" s="1"/>
      <c r="V19" s="7">
        <v>9</v>
      </c>
      <c r="W19" s="150">
        <v>0.54999999999999993</v>
      </c>
      <c r="X19" s="150">
        <v>0.74</v>
      </c>
      <c r="Y19" s="150">
        <v>0.98</v>
      </c>
      <c r="Z19" s="150">
        <v>1.55</v>
      </c>
      <c r="AA19" s="150">
        <v>2.58</v>
      </c>
      <c r="AB19" s="150">
        <v>5.3199999999999994</v>
      </c>
      <c r="AC19" s="150">
        <v>5.3199999999999994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1.6400000000000001</v>
      </c>
      <c r="S20" s="150">
        <v>2.85</v>
      </c>
      <c r="T20" s="1"/>
      <c r="U20" s="1"/>
      <c r="V20" s="7">
        <v>10</v>
      </c>
      <c r="W20" s="150">
        <v>0.54</v>
      </c>
      <c r="X20" s="150">
        <v>0.74</v>
      </c>
      <c r="Y20" s="150">
        <v>0.97</v>
      </c>
      <c r="Z20" s="150">
        <v>1.54</v>
      </c>
      <c r="AA20" s="150">
        <v>2.5700000000000003</v>
      </c>
      <c r="AB20" s="150">
        <v>5.3100000000000005</v>
      </c>
      <c r="AC20" s="150">
        <v>5.3100000000000005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v>
      </c>
      <c r="S21" s="150">
        <v>2.5499999999999998</v>
      </c>
      <c r="T21" s="1"/>
      <c r="U21" s="1"/>
      <c r="V21" s="7">
        <v>11</v>
      </c>
      <c r="W21" s="150">
        <v>0.54</v>
      </c>
      <c r="X21" s="150">
        <v>0.74</v>
      </c>
      <c r="Y21" s="150">
        <v>0.97</v>
      </c>
      <c r="Z21" s="150">
        <v>1.53</v>
      </c>
      <c r="AA21" s="150">
        <v>2.56</v>
      </c>
      <c r="AB21" s="150">
        <v>5.3</v>
      </c>
      <c r="AC21" s="150">
        <v>5.3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1.46</v>
      </c>
      <c r="S22" s="150">
        <v>2.29</v>
      </c>
      <c r="T22" s="1"/>
      <c r="U22" s="1"/>
      <c r="V22" s="7">
        <v>12</v>
      </c>
      <c r="W22" s="150">
        <v>0.54</v>
      </c>
      <c r="X22" s="150">
        <v>0.74</v>
      </c>
      <c r="Y22" s="150">
        <v>0.96</v>
      </c>
      <c r="Z22" s="150">
        <v>1.52</v>
      </c>
      <c r="AA22" s="150">
        <v>2.56</v>
      </c>
      <c r="AB22" s="150">
        <v>5.29</v>
      </c>
      <c r="AC22" s="150">
        <v>5.29</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2.0699999999999998</v>
      </c>
      <c r="T23" s="1"/>
      <c r="U23" s="1"/>
      <c r="V23" s="7">
        <v>13</v>
      </c>
      <c r="W23" s="150">
        <v>0.53</v>
      </c>
      <c r="X23" s="150">
        <v>0.74</v>
      </c>
      <c r="Y23" s="150">
        <v>0.95</v>
      </c>
      <c r="Z23" s="150">
        <v>1.52</v>
      </c>
      <c r="AA23" s="150">
        <v>2.5499999999999998</v>
      </c>
      <c r="AB23" s="150">
        <v>5.29</v>
      </c>
      <c r="AC23" s="150">
        <v>5.29</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1.87</v>
      </c>
      <c r="T24" s="1"/>
      <c r="U24" s="1"/>
      <c r="V24" s="7">
        <v>14</v>
      </c>
      <c r="W24" s="150">
        <v>0.53</v>
      </c>
      <c r="X24" s="150">
        <v>0.74</v>
      </c>
      <c r="Y24" s="150">
        <v>0.95</v>
      </c>
      <c r="Z24" s="150">
        <v>1.51</v>
      </c>
      <c r="AA24" s="150">
        <v>2.54</v>
      </c>
      <c r="AB24" s="150">
        <v>5.28</v>
      </c>
      <c r="AC24" s="150">
        <v>5.28</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1.7000000000000002</v>
      </c>
      <c r="T25" s="1"/>
      <c r="U25" s="1"/>
      <c r="V25" s="7">
        <v>15</v>
      </c>
      <c r="W25" s="150">
        <v>0.52</v>
      </c>
      <c r="X25" s="150">
        <v>0.73</v>
      </c>
      <c r="Y25" s="150">
        <v>0.94000000000000006</v>
      </c>
      <c r="Z25" s="150">
        <v>1.5</v>
      </c>
      <c r="AA25" s="150">
        <v>2.54</v>
      </c>
      <c r="AB25" s="150">
        <v>5.27</v>
      </c>
      <c r="AC25" s="150">
        <v>5.27</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v>
      </c>
      <c r="T26" s="1"/>
      <c r="U26" s="1"/>
      <c r="V26" s="7">
        <v>16</v>
      </c>
      <c r="W26" s="150">
        <v>0.52</v>
      </c>
      <c r="X26" s="150">
        <v>0.72</v>
      </c>
      <c r="Y26" s="150">
        <v>0.92999999999999994</v>
      </c>
      <c r="Z26" s="150">
        <v>1.5</v>
      </c>
      <c r="AA26" s="150">
        <v>2.5299999999999998</v>
      </c>
      <c r="AB26" s="150">
        <v>5.27</v>
      </c>
      <c r="AC26" s="150">
        <v>5.27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1.0900000000000001</v>
      </c>
      <c r="S27" s="150">
        <v>1.4200000000000002</v>
      </c>
      <c r="T27" s="1"/>
      <c r="U27" s="1"/>
      <c r="V27" s="7">
        <v>17</v>
      </c>
      <c r="W27" s="150">
        <v>0.51</v>
      </c>
      <c r="X27" s="150">
        <v>0.72</v>
      </c>
      <c r="Y27" s="150">
        <v>0.92999999999999994</v>
      </c>
      <c r="Z27" s="150">
        <v>1.49</v>
      </c>
      <c r="AA27" s="150">
        <v>2.5299999999999998</v>
      </c>
      <c r="AB27" s="150">
        <v>5.26</v>
      </c>
      <c r="AC27" s="150">
        <v>5.26</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v>
      </c>
      <c r="T28" s="1"/>
      <c r="U28" s="1"/>
      <c r="V28" s="7">
        <v>18</v>
      </c>
      <c r="W28" s="150">
        <v>0.51</v>
      </c>
      <c r="X28" s="150">
        <v>0.72</v>
      </c>
      <c r="Y28" s="150">
        <v>0.91999999999999993</v>
      </c>
      <c r="Z28" s="150">
        <v>1.49</v>
      </c>
      <c r="AA28" s="150">
        <v>2.52</v>
      </c>
      <c r="AB28" s="150">
        <v>5.26</v>
      </c>
      <c r="AC28" s="150">
        <v>5.26</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0.98</v>
      </c>
      <c r="S29" s="150">
        <v>1.2</v>
      </c>
      <c r="T29" s="1"/>
      <c r="U29" s="1"/>
      <c r="V29" s="7">
        <v>19</v>
      </c>
      <c r="W29" s="150">
        <v>0.5</v>
      </c>
      <c r="X29" s="150">
        <v>0.71000000000000008</v>
      </c>
      <c r="Y29" s="150">
        <v>0.91999999999999993</v>
      </c>
      <c r="Z29" s="150">
        <v>1.48</v>
      </c>
      <c r="AA29" s="150">
        <v>2.52</v>
      </c>
      <c r="AB29" s="150">
        <v>5.25</v>
      </c>
      <c r="AC29" s="150">
        <v>5.25</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1.1100000000000001</v>
      </c>
      <c r="T30" s="1"/>
      <c r="U30" s="1"/>
      <c r="V30" s="7">
        <v>20</v>
      </c>
      <c r="W30" s="150">
        <v>0.5</v>
      </c>
      <c r="X30" s="150">
        <v>0.71000000000000008</v>
      </c>
      <c r="Y30" s="150">
        <v>0.91999999999999993</v>
      </c>
      <c r="Z30" s="150">
        <v>1.48</v>
      </c>
      <c r="AA30" s="150">
        <v>2.5100000000000002</v>
      </c>
      <c r="AB30" s="150">
        <v>5.25</v>
      </c>
      <c r="AC30" s="150">
        <v>5.25</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0.86999999999999988</v>
      </c>
      <c r="S31" s="150">
        <v>1.02</v>
      </c>
      <c r="T31" s="1"/>
      <c r="U31" s="1"/>
      <c r="V31" s="7">
        <v>21</v>
      </c>
      <c r="W31" s="150">
        <v>0.5</v>
      </c>
      <c r="X31" s="150">
        <v>0.71000000000000008</v>
      </c>
      <c r="Y31" s="150">
        <v>0.91</v>
      </c>
      <c r="Z31" s="150">
        <v>1.48</v>
      </c>
      <c r="AA31" s="150">
        <v>2.5100000000000002</v>
      </c>
      <c r="AB31" s="150">
        <v>5.25</v>
      </c>
      <c r="AC31" s="150">
        <v>5.25</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1.47</v>
      </c>
      <c r="AA32" s="150">
        <v>2.5100000000000002</v>
      </c>
      <c r="AB32" s="150">
        <v>5.24</v>
      </c>
      <c r="AC32" s="150">
        <v>5.24</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0.49</v>
      </c>
      <c r="X33" s="150">
        <v>0.70000000000000007</v>
      </c>
      <c r="Y33" s="150">
        <v>0.89999999999999991</v>
      </c>
      <c r="Z33" s="150">
        <v>1.47</v>
      </c>
      <c r="AA33" s="150">
        <v>2.5</v>
      </c>
      <c r="AB33" s="150">
        <v>5.24</v>
      </c>
      <c r="AC33" s="150">
        <v>5.24</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0.48</v>
      </c>
      <c r="X34" s="150">
        <v>0.69</v>
      </c>
      <c r="Y34" s="150">
        <v>0.89999999999999991</v>
      </c>
      <c r="Z34" s="150">
        <v>1.46</v>
      </c>
      <c r="AA34" s="150">
        <v>2.4899999999999998</v>
      </c>
      <c r="AB34" s="150">
        <v>5.2299999999999995</v>
      </c>
      <c r="AC34" s="150">
        <v>5.2299999999999995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0.47000000000000003</v>
      </c>
      <c r="X35" s="150">
        <v>0.67999999999999994</v>
      </c>
      <c r="Y35" s="150">
        <v>0.89</v>
      </c>
      <c r="Z35" s="150">
        <v>1.4500000000000002</v>
      </c>
      <c r="AA35" s="150">
        <v>2.4899999999999998</v>
      </c>
      <c r="AB35" s="150">
        <v>5.2200000000000006</v>
      </c>
      <c r="AC35" s="150">
        <v>5.2200000000000006</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0.47000000000000003</v>
      </c>
      <c r="X36" s="150">
        <v>0.67</v>
      </c>
      <c r="Y36" s="150">
        <v>0.88</v>
      </c>
      <c r="Z36" s="150">
        <v>1.4500000000000002</v>
      </c>
      <c r="AA36" s="150">
        <v>2.48</v>
      </c>
      <c r="AB36" s="150">
        <v>5.2200000000000006</v>
      </c>
      <c r="AC36" s="150">
        <v>5.2200000000000006</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0.45999999999999996</v>
      </c>
      <c r="X37" s="150">
        <v>0.67</v>
      </c>
      <c r="Y37" s="150">
        <v>0.86999999999999988</v>
      </c>
      <c r="Z37" s="150">
        <v>1.44</v>
      </c>
      <c r="AA37" s="150">
        <v>2.4699999999999998</v>
      </c>
      <c r="AB37" s="150">
        <v>5.21</v>
      </c>
      <c r="AC37" s="150">
        <v>5.21</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0.44999999999999996</v>
      </c>
      <c r="X38" s="150">
        <v>0.66</v>
      </c>
      <c r="Y38" s="150">
        <v>0.86999999999999988</v>
      </c>
      <c r="Z38" s="150">
        <v>1.43</v>
      </c>
      <c r="AA38" s="150">
        <v>2.4699999999999998</v>
      </c>
      <c r="AB38" s="150">
        <v>5.2</v>
      </c>
      <c r="AC38" s="150">
        <v>5.2</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0.44</v>
      </c>
      <c r="X39" s="150">
        <v>0.65</v>
      </c>
      <c r="Y39" s="150">
        <v>0.86</v>
      </c>
      <c r="Z39" s="150">
        <v>1.4200000000000002</v>
      </c>
      <c r="AA39" s="150">
        <v>2.46</v>
      </c>
      <c r="AB39" s="150">
        <v>5.19</v>
      </c>
      <c r="AC39" s="150">
        <v>5.19</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0.44</v>
      </c>
      <c r="X40" s="151">
        <v>0.65</v>
      </c>
      <c r="Y40" s="151">
        <v>0.85000000000000009</v>
      </c>
      <c r="Z40" s="151">
        <v>1.4200000000000002</v>
      </c>
      <c r="AA40" s="151">
        <v>2.4500000000000002</v>
      </c>
      <c r="AB40" s="151">
        <v>5.19</v>
      </c>
      <c r="AC40" s="151">
        <v>5.19</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3.01</v>
      </c>
      <c r="S51" s="149">
        <v>32.14</v>
      </c>
      <c r="T51" s="1"/>
      <c r="U51" s="111" t="s">
        <v>42</v>
      </c>
      <c r="V51" s="5">
        <v>1</v>
      </c>
      <c r="W51" s="149">
        <v>0.5</v>
      </c>
      <c r="X51" s="149">
        <v>0.62</v>
      </c>
      <c r="Y51" s="149">
        <v>0.69</v>
      </c>
      <c r="Z51" s="149">
        <v>0.89</v>
      </c>
      <c r="AA51" s="149">
        <v>2.0299999999999998</v>
      </c>
      <c r="AB51" s="149">
        <v>3.01</v>
      </c>
      <c r="AC51" s="149">
        <v>32.14</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24.36</v>
      </c>
      <c r="T52" s="1"/>
      <c r="U52" s="1"/>
      <c r="V52" s="7">
        <v>2</v>
      </c>
      <c r="W52" s="150">
        <v>0.5</v>
      </c>
      <c r="X52" s="150">
        <v>0.62</v>
      </c>
      <c r="Y52" s="150">
        <v>0.69</v>
      </c>
      <c r="Z52" s="150">
        <v>0.89</v>
      </c>
      <c r="AA52" s="150">
        <v>2.02</v>
      </c>
      <c r="AB52" s="150">
        <v>3.47</v>
      </c>
      <c r="AC52" s="150">
        <v>24.36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3.66</v>
      </c>
      <c r="S53" s="150">
        <v>18.57</v>
      </c>
      <c r="T53" s="1"/>
      <c r="U53" s="1"/>
      <c r="V53" s="7">
        <v>3</v>
      </c>
      <c r="W53" s="150">
        <v>0.5</v>
      </c>
      <c r="X53" s="150">
        <v>0.63</v>
      </c>
      <c r="Y53" s="150">
        <v>0.71000000000000008</v>
      </c>
      <c r="Z53" s="150">
        <v>0.94000000000000006</v>
      </c>
      <c r="AA53" s="150">
        <v>1.9800000000000002</v>
      </c>
      <c r="AB53" s="150">
        <v>3.66</v>
      </c>
      <c r="AC53" s="150">
        <v>18.57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3.6799999999999997</v>
      </c>
      <c r="S54" s="150">
        <v>14.430000000000001</v>
      </c>
      <c r="T54" s="1"/>
      <c r="U54" s="1"/>
      <c r="V54" s="7">
        <v>4</v>
      </c>
      <c r="W54" s="150">
        <v>0.5</v>
      </c>
      <c r="X54" s="150">
        <v>0.63</v>
      </c>
      <c r="Y54" s="150">
        <v>0.73</v>
      </c>
      <c r="Z54" s="150">
        <v>0.97</v>
      </c>
      <c r="AA54" s="150">
        <v>1.95</v>
      </c>
      <c r="AB54" s="150">
        <v>3.6799999999999997</v>
      </c>
      <c r="AC54" s="150">
        <v>14.430000000000001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3.61</v>
      </c>
      <c r="S55" s="150">
        <v>11.469999999999999</v>
      </c>
      <c r="T55" s="1"/>
      <c r="U55" s="1"/>
      <c r="V55" s="7">
        <v>5</v>
      </c>
      <c r="W55" s="150">
        <v>0.49</v>
      </c>
      <c r="X55" s="150">
        <v>0.64</v>
      </c>
      <c r="Y55" s="150">
        <v>0.75</v>
      </c>
      <c r="Z55" s="150">
        <v>0.98</v>
      </c>
      <c r="AA55" s="150">
        <v>1.94</v>
      </c>
      <c r="AB55" s="150">
        <v>3.61</v>
      </c>
      <c r="AC55" s="150">
        <v>11.469999999999999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0.96</v>
      </c>
      <c r="R56" s="150">
        <v>3.4799999999999995</v>
      </c>
      <c r="S56" s="150">
        <v>9.31</v>
      </c>
      <c r="T56" s="1"/>
      <c r="U56" s="1"/>
      <c r="V56" s="7">
        <v>6</v>
      </c>
      <c r="W56" s="150">
        <v>0.5</v>
      </c>
      <c r="X56" s="150">
        <v>0.65</v>
      </c>
      <c r="Y56" s="150">
        <v>0.76</v>
      </c>
      <c r="Z56" s="150">
        <v>1</v>
      </c>
      <c r="AA56" s="150">
        <v>1.9300000000000002</v>
      </c>
      <c r="AB56" s="150">
        <v>3.4799999999999995</v>
      </c>
      <c r="AC56" s="150">
        <v>9.31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3.32</v>
      </c>
      <c r="S57" s="150">
        <v>7.7</v>
      </c>
      <c r="T57" s="1"/>
      <c r="U57" s="1"/>
      <c r="V57" s="7">
        <v>7</v>
      </c>
      <c r="W57" s="150">
        <v>0.5</v>
      </c>
      <c r="X57" s="150">
        <v>0.66</v>
      </c>
      <c r="Y57" s="150">
        <v>0.77</v>
      </c>
      <c r="Z57" s="150">
        <v>1.01</v>
      </c>
      <c r="AA57" s="150">
        <v>1.91</v>
      </c>
      <c r="AB57" s="150">
        <v>3.32</v>
      </c>
      <c r="AC57" s="150">
        <v>7.7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3.16</v>
      </c>
      <c r="S58" s="150">
        <v>6.47</v>
      </c>
      <c r="T58" s="1"/>
      <c r="U58" s="1"/>
      <c r="V58" s="7">
        <v>8</v>
      </c>
      <c r="W58" s="150">
        <v>0.49</v>
      </c>
      <c r="X58" s="150">
        <v>0.66</v>
      </c>
      <c r="Y58" s="150">
        <v>0.77</v>
      </c>
      <c r="Z58" s="150">
        <v>1.02</v>
      </c>
      <c r="AA58" s="150">
        <v>1.9</v>
      </c>
      <c r="AB58" s="150">
        <v>3.16</v>
      </c>
      <c r="AC58" s="150">
        <v>6.47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2.98</v>
      </c>
      <c r="S59" s="150">
        <v>5.5</v>
      </c>
      <c r="T59" s="1"/>
      <c r="U59" s="1"/>
      <c r="V59" s="7">
        <v>9</v>
      </c>
      <c r="W59" s="150">
        <v>0.48</v>
      </c>
      <c r="X59" s="150">
        <v>0.66</v>
      </c>
      <c r="Y59" s="150">
        <v>0.77</v>
      </c>
      <c r="Z59" s="150">
        <v>1.03</v>
      </c>
      <c r="AA59" s="150">
        <v>1.8900000000000001</v>
      </c>
      <c r="AB59" s="150">
        <v>2.98</v>
      </c>
      <c r="AC59" s="150">
        <v>5.5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2.81</v>
      </c>
      <c r="S60" s="150">
        <v>4.7300000000000004</v>
      </c>
      <c r="T60" s="1"/>
      <c r="U60" s="1"/>
      <c r="V60" s="7">
        <v>10</v>
      </c>
      <c r="W60" s="150">
        <v>0.48</v>
      </c>
      <c r="X60" s="150">
        <v>0.66</v>
      </c>
      <c r="Y60" s="150">
        <v>0.77999999999999992</v>
      </c>
      <c r="Z60" s="150">
        <v>1.04</v>
      </c>
      <c r="AA60" s="150">
        <v>1.8800000000000001</v>
      </c>
      <c r="AB60" s="150">
        <v>2.81</v>
      </c>
      <c r="AC60" s="150">
        <v>4.7300000000000004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2.64</v>
      </c>
      <c r="S61" s="150">
        <v>4.1000000000000005</v>
      </c>
      <c r="T61" s="1"/>
      <c r="U61" s="1"/>
      <c r="V61" s="7">
        <v>11</v>
      </c>
      <c r="W61" s="150">
        <v>0.47000000000000003</v>
      </c>
      <c r="X61" s="150">
        <v>0.65</v>
      </c>
      <c r="Y61" s="150">
        <v>0.77999999999999992</v>
      </c>
      <c r="Z61" s="150">
        <v>1.04</v>
      </c>
      <c r="AA61" s="150">
        <v>1.87</v>
      </c>
      <c r="AB61" s="150">
        <v>2.79</v>
      </c>
      <c r="AC61" s="150">
        <v>4.1000000000000005</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2.4699999999999998</v>
      </c>
      <c r="S62" s="150">
        <v>3.5900000000000003</v>
      </c>
      <c r="T62" s="1"/>
      <c r="U62" s="1"/>
      <c r="V62" s="7">
        <v>12</v>
      </c>
      <c r="W62" s="150">
        <v>0.47000000000000003</v>
      </c>
      <c r="X62" s="150">
        <v>0.65</v>
      </c>
      <c r="Y62" s="150">
        <v>0.77</v>
      </c>
      <c r="Z62" s="150">
        <v>1.04</v>
      </c>
      <c r="AA62" s="150">
        <v>1.87</v>
      </c>
      <c r="AB62" s="150">
        <v>2.78</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2.3199999999999998</v>
      </c>
      <c r="S63" s="150">
        <v>3.16</v>
      </c>
      <c r="T63" s="1"/>
      <c r="U63" s="1"/>
      <c r="V63" s="7">
        <v>13</v>
      </c>
      <c r="W63" s="150">
        <v>0.45999999999999996</v>
      </c>
      <c r="X63" s="150">
        <v>0.64</v>
      </c>
      <c r="Y63" s="150">
        <v>0.77</v>
      </c>
      <c r="Z63" s="150">
        <v>1.03</v>
      </c>
      <c r="AA63" s="150">
        <v>1.8599999999999999</v>
      </c>
      <c r="AB63" s="150">
        <v>2.77</v>
      </c>
      <c r="AC63" s="150">
        <v>3.16</v>
      </c>
      <c r="AD63" s="1"/>
      <c r="AE63" s="1"/>
      <c r="AF63" s="7">
        <v>13</v>
      </c>
      <c r="AG63" s="150">
        <v>0.04</v>
      </c>
      <c r="AH63" s="150">
        <v>0.08</v>
      </c>
      <c r="AI63" s="150">
        <v>0.24</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2.17</v>
      </c>
      <c r="S64" s="150">
        <v>2.79</v>
      </c>
      <c r="T64" s="1"/>
      <c r="U64" s="1"/>
      <c r="V64" s="7">
        <v>14</v>
      </c>
      <c r="W64" s="150">
        <v>0.44999999999999996</v>
      </c>
      <c r="X64" s="150">
        <v>0.64</v>
      </c>
      <c r="Y64" s="150">
        <v>0.76</v>
      </c>
      <c r="Z64" s="150">
        <v>1.02</v>
      </c>
      <c r="AA64" s="150">
        <v>1.8499999999999999</v>
      </c>
      <c r="AB64" s="150">
        <v>2.77</v>
      </c>
      <c r="AC64" s="150">
        <v>2.79</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2.0299999999999998</v>
      </c>
      <c r="S65" s="150">
        <v>2.48</v>
      </c>
      <c r="T65" s="1"/>
      <c r="U65" s="1"/>
      <c r="V65" s="7">
        <v>15</v>
      </c>
      <c r="W65" s="150">
        <v>0.44999999999999996</v>
      </c>
      <c r="X65" s="150">
        <v>0.63</v>
      </c>
      <c r="Y65" s="150">
        <v>0.75</v>
      </c>
      <c r="Z65" s="150">
        <v>1.02</v>
      </c>
      <c r="AA65" s="150">
        <v>1.8499999999999999</v>
      </c>
      <c r="AB65" s="150">
        <v>2.76</v>
      </c>
      <c r="AC65" s="150">
        <v>2.76</v>
      </c>
      <c r="AD65" s="1"/>
      <c r="AE65" s="1"/>
      <c r="AF65" s="7">
        <v>15</v>
      </c>
      <c r="AG65" s="150">
        <v>0.04</v>
      </c>
      <c r="AH65" s="150">
        <v>0.09</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1.04</v>
      </c>
      <c r="R66" s="150">
        <v>1.9</v>
      </c>
      <c r="S66" s="150">
        <v>2.21</v>
      </c>
      <c r="T66" s="1"/>
      <c r="U66" s="1"/>
      <c r="V66" s="7">
        <v>16</v>
      </c>
      <c r="W66" s="150">
        <v>0.44</v>
      </c>
      <c r="X66" s="150">
        <v>0.62</v>
      </c>
      <c r="Y66" s="150">
        <v>0.75</v>
      </c>
      <c r="Z66" s="150">
        <v>1.01</v>
      </c>
      <c r="AA66" s="150">
        <v>1.8399999999999999</v>
      </c>
      <c r="AB66" s="150">
        <v>2.76</v>
      </c>
      <c r="AC66" s="150">
        <v>2.76</v>
      </c>
      <c r="AD66" s="1"/>
      <c r="AE66" s="1"/>
      <c r="AF66" s="7">
        <v>16</v>
      </c>
      <c r="AG66" s="150">
        <v>0.04</v>
      </c>
      <c r="AH66" s="150">
        <v>0.09</v>
      </c>
      <c r="AI66" s="150">
        <v>0.3</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1.9800000000000002</v>
      </c>
      <c r="T67" s="1"/>
      <c r="U67" s="1"/>
      <c r="V67" s="7">
        <v>17</v>
      </c>
      <c r="W67" s="150">
        <v>0.44</v>
      </c>
      <c r="X67" s="150">
        <v>0.62</v>
      </c>
      <c r="Y67" s="150">
        <v>0.74</v>
      </c>
      <c r="Z67" s="150">
        <v>1.01</v>
      </c>
      <c r="AA67" s="150">
        <v>1.8399999999999999</v>
      </c>
      <c r="AB67" s="150">
        <v>2.75</v>
      </c>
      <c r="AC67" s="150">
        <v>2.75</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1</v>
      </c>
      <c r="R68" s="150">
        <v>1.66</v>
      </c>
      <c r="S68" s="150">
        <v>1.78</v>
      </c>
      <c r="T68" s="1"/>
      <c r="U68" s="1"/>
      <c r="V68" s="7">
        <v>18</v>
      </c>
      <c r="W68" s="150">
        <v>0.43</v>
      </c>
      <c r="X68" s="150">
        <v>0.62</v>
      </c>
      <c r="Y68" s="150">
        <v>0.74</v>
      </c>
      <c r="Z68" s="150">
        <v>1</v>
      </c>
      <c r="AA68" s="150">
        <v>1.83</v>
      </c>
      <c r="AB68" s="150">
        <v>2.75</v>
      </c>
      <c r="AC68" s="150">
        <v>2.75</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1.6099999999999999</v>
      </c>
      <c r="T69" s="1"/>
      <c r="U69" s="1"/>
      <c r="V69" s="7">
        <v>19</v>
      </c>
      <c r="W69" s="150">
        <v>0.43</v>
      </c>
      <c r="X69" s="150">
        <v>0.61</v>
      </c>
      <c r="Y69" s="150">
        <v>0.73</v>
      </c>
      <c r="Z69" s="150">
        <v>1</v>
      </c>
      <c r="AA69" s="150">
        <v>1.83</v>
      </c>
      <c r="AB69" s="150">
        <v>2.74</v>
      </c>
      <c r="AC69" s="150">
        <v>2.74</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1.46</v>
      </c>
      <c r="T70" s="1"/>
      <c r="U70" s="1"/>
      <c r="V70" s="7">
        <v>20</v>
      </c>
      <c r="W70" s="150">
        <v>0.43</v>
      </c>
      <c r="X70" s="150">
        <v>0.61</v>
      </c>
      <c r="Y70" s="150">
        <v>0.73</v>
      </c>
      <c r="Z70" s="150">
        <v>0.9900000000000001</v>
      </c>
      <c r="AA70" s="150">
        <v>1.82</v>
      </c>
      <c r="AB70" s="150">
        <v>2.74</v>
      </c>
      <c r="AC70" s="150">
        <v>2.74</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v>
      </c>
      <c r="T71" s="1"/>
      <c r="U71" s="1"/>
      <c r="V71" s="7">
        <v>21</v>
      </c>
      <c r="W71" s="150">
        <v>0.42</v>
      </c>
      <c r="X71" s="150">
        <v>0.61</v>
      </c>
      <c r="Y71" s="150">
        <v>0.73</v>
      </c>
      <c r="Z71" s="150">
        <v>0.9900000000000001</v>
      </c>
      <c r="AA71" s="150">
        <v>1.82</v>
      </c>
      <c r="AB71" s="150">
        <v>2.74</v>
      </c>
      <c r="AC71" s="150">
        <v>2.74</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0.89</v>
      </c>
      <c r="R72" s="150">
        <v>1.28</v>
      </c>
      <c r="S72" s="150">
        <v>1.2</v>
      </c>
      <c r="T72" s="1"/>
      <c r="U72" s="1"/>
      <c r="V72" s="7">
        <v>22</v>
      </c>
      <c r="W72" s="150">
        <v>0.42</v>
      </c>
      <c r="X72" s="150">
        <v>0.6</v>
      </c>
      <c r="Y72" s="150">
        <v>0.72</v>
      </c>
      <c r="Z72" s="150">
        <v>0.9900000000000001</v>
      </c>
      <c r="AA72" s="150">
        <v>1.82</v>
      </c>
      <c r="AB72" s="150">
        <v>2.73</v>
      </c>
      <c r="AC72" s="150">
        <v>2.73</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1.0900000000000001</v>
      </c>
      <c r="T73" s="1"/>
      <c r="U73" s="1"/>
      <c r="V73" s="7">
        <v>23</v>
      </c>
      <c r="W73" s="150">
        <v>0.41000000000000003</v>
      </c>
      <c r="X73" s="150">
        <v>0.6</v>
      </c>
      <c r="Y73" s="150">
        <v>0.72</v>
      </c>
      <c r="Z73" s="150">
        <v>0.98</v>
      </c>
      <c r="AA73" s="150">
        <v>1.81</v>
      </c>
      <c r="AB73" s="150">
        <v>2.73</v>
      </c>
      <c r="AC73" s="150">
        <v>2.73</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0.4</v>
      </c>
      <c r="X74" s="150">
        <v>0.59</v>
      </c>
      <c r="Y74" s="150">
        <v>0.71000000000000008</v>
      </c>
      <c r="Z74" s="150">
        <v>0.97</v>
      </c>
      <c r="AA74" s="150">
        <v>1.7999999999999998</v>
      </c>
      <c r="AB74" s="150">
        <v>2.7199999999999998</v>
      </c>
      <c r="AC74" s="150">
        <v>2.7199999999999998</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0.4</v>
      </c>
      <c r="X75" s="150">
        <v>0.57999999999999996</v>
      </c>
      <c r="Y75" s="150">
        <v>0.70000000000000007</v>
      </c>
      <c r="Z75" s="150">
        <v>0.97</v>
      </c>
      <c r="AA75" s="150">
        <v>1.7999999999999998</v>
      </c>
      <c r="AB75" s="150">
        <v>2.71</v>
      </c>
      <c r="AC75" s="150">
        <v>2.71</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0.9900000000000001</v>
      </c>
      <c r="S76" s="150">
        <v>0.84</v>
      </c>
      <c r="T76" s="1"/>
      <c r="U76" s="1"/>
      <c r="V76" s="7">
        <v>26</v>
      </c>
      <c r="W76" s="150">
        <v>0.38999999999999996</v>
      </c>
      <c r="X76" s="150">
        <v>0.57000000000000006</v>
      </c>
      <c r="Y76" s="150">
        <v>0.70000000000000007</v>
      </c>
      <c r="Z76" s="150">
        <v>0.96</v>
      </c>
      <c r="AA76" s="150">
        <v>1.79</v>
      </c>
      <c r="AB76" s="150">
        <v>2.71</v>
      </c>
      <c r="AC76" s="150">
        <v>2.71</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0.75</v>
      </c>
      <c r="R77" s="150">
        <v>0.92999999999999994</v>
      </c>
      <c r="S77" s="150">
        <v>0.77</v>
      </c>
      <c r="T77" s="1"/>
      <c r="U77" s="1"/>
      <c r="V77" s="7">
        <v>27</v>
      </c>
      <c r="W77" s="150">
        <v>0.38</v>
      </c>
      <c r="X77" s="150">
        <v>0.57000000000000006</v>
      </c>
      <c r="Y77" s="150">
        <v>0.70000000000000007</v>
      </c>
      <c r="Z77" s="150">
        <v>0.95</v>
      </c>
      <c r="AA77" s="150">
        <v>1.78</v>
      </c>
      <c r="AB77" s="150">
        <v>2.7</v>
      </c>
      <c r="AC77" s="150">
        <v>2.7</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0.38</v>
      </c>
      <c r="X78" s="150">
        <v>0.55999999999999994</v>
      </c>
      <c r="Y78" s="150">
        <v>0.72</v>
      </c>
      <c r="Z78" s="150">
        <v>0.94000000000000006</v>
      </c>
      <c r="AA78" s="150">
        <v>1.77</v>
      </c>
      <c r="AB78" s="150">
        <v>2.69</v>
      </c>
      <c r="AC78" s="150">
        <v>2.69</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0.37</v>
      </c>
      <c r="X79" s="150">
        <v>0.54999999999999993</v>
      </c>
      <c r="Y79" s="150">
        <v>0.75</v>
      </c>
      <c r="Z79" s="150">
        <v>0.94000000000000006</v>
      </c>
      <c r="AA79" s="150">
        <v>1.77</v>
      </c>
      <c r="AB79" s="150">
        <v>2.68</v>
      </c>
      <c r="AC79" s="150">
        <v>2.68</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0.36</v>
      </c>
      <c r="X80" s="151">
        <v>0.54999999999999993</v>
      </c>
      <c r="Y80" s="151">
        <v>0.77</v>
      </c>
      <c r="Z80" s="151">
        <v>0.92999999999999994</v>
      </c>
      <c r="AA80" s="151">
        <v>1.76</v>
      </c>
      <c r="AB80" s="151">
        <v>2.68</v>
      </c>
      <c r="AC80" s="151">
        <v>2.68</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2.39</v>
      </c>
      <c r="S11" s="149">
        <v>11.73</v>
      </c>
      <c r="T11" s="1"/>
      <c r="U11" s="112" t="s">
        <v>42</v>
      </c>
      <c r="V11" s="5">
        <v>1</v>
      </c>
      <c r="W11" s="149">
        <v>0.3</v>
      </c>
      <c r="X11" s="149">
        <v>0.43</v>
      </c>
      <c r="Y11" s="149">
        <v>0.65</v>
      </c>
      <c r="Z11" s="149">
        <v>1.3</v>
      </c>
      <c r="AA11" s="149">
        <v>2.4500000000000002</v>
      </c>
      <c r="AB11" s="149">
        <v>5.18</v>
      </c>
      <c r="AC11" s="149">
        <v>11.73</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9.5299999999999994</v>
      </c>
      <c r="T12" s="1"/>
      <c r="U12" s="1"/>
      <c r="V12" s="7">
        <v>2</v>
      </c>
      <c r="W12" s="150">
        <v>0.31</v>
      </c>
      <c r="X12" s="150">
        <v>0.44</v>
      </c>
      <c r="Y12" s="150">
        <v>0.66</v>
      </c>
      <c r="Z12" s="150">
        <v>1.31</v>
      </c>
      <c r="AA12" s="150">
        <v>2.4500000000000002</v>
      </c>
      <c r="AB12" s="150">
        <v>5.19</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7.84</v>
      </c>
      <c r="T13" s="1"/>
      <c r="U13" s="1"/>
      <c r="V13" s="7">
        <v>3</v>
      </c>
      <c r="W13" s="150">
        <v>0.32</v>
      </c>
      <c r="X13" s="150">
        <v>0.45999999999999996</v>
      </c>
      <c r="Y13" s="150">
        <v>0.67</v>
      </c>
      <c r="Z13" s="150">
        <v>1.26</v>
      </c>
      <c r="AA13" s="150">
        <v>2.41</v>
      </c>
      <c r="AB13" s="150">
        <v>5.1499999999999995</v>
      </c>
      <c r="AC13" s="150">
        <v>7.84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6.5299999999999994</v>
      </c>
      <c r="T14" s="1"/>
      <c r="U14" s="1"/>
      <c r="V14" s="7">
        <v>4</v>
      </c>
      <c r="W14" s="150">
        <v>0.32</v>
      </c>
      <c r="X14" s="150">
        <v>0.47000000000000003</v>
      </c>
      <c r="Y14" s="150">
        <v>0.69</v>
      </c>
      <c r="Z14" s="150">
        <v>1.28</v>
      </c>
      <c r="AA14" s="150">
        <v>2.4</v>
      </c>
      <c r="AB14" s="150">
        <v>5.13</v>
      </c>
      <c r="AC14" s="150">
        <v>6.5299999999999994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5.5100000000000007</v>
      </c>
      <c r="T15" s="1"/>
      <c r="U15" s="1"/>
      <c r="V15" s="7">
        <v>5</v>
      </c>
      <c r="W15" s="150">
        <v>0.33</v>
      </c>
      <c r="X15" s="150">
        <v>0.49</v>
      </c>
      <c r="Y15" s="150">
        <v>0.73</v>
      </c>
      <c r="Z15" s="150">
        <v>1.3</v>
      </c>
      <c r="AA15" s="150">
        <v>2.39</v>
      </c>
      <c r="AB15" s="150">
        <v>5.12</v>
      </c>
      <c r="AC15" s="150">
        <v>5.5100000000000007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0.33</v>
      </c>
      <c r="X16" s="150">
        <v>0.5</v>
      </c>
      <c r="Y16" s="150">
        <v>0.76</v>
      </c>
      <c r="Z16" s="150">
        <v>1.34</v>
      </c>
      <c r="AA16" s="150">
        <v>2.3800000000000003</v>
      </c>
      <c r="AB16" s="150">
        <v>5.12</v>
      </c>
      <c r="AC16" s="150">
        <v>5.12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4.08</v>
      </c>
      <c r="T17" s="1"/>
      <c r="U17" s="1"/>
      <c r="V17" s="7">
        <v>7</v>
      </c>
      <c r="W17" s="150">
        <v>0.33999999999999997</v>
      </c>
      <c r="X17" s="150">
        <v>0.52</v>
      </c>
      <c r="Y17" s="150">
        <v>0.77</v>
      </c>
      <c r="Z17" s="150">
        <v>1.35</v>
      </c>
      <c r="AA17" s="150">
        <v>2.37</v>
      </c>
      <c r="AB17" s="150">
        <v>5.1100000000000003</v>
      </c>
      <c r="AC17" s="150">
        <v>5.1100000000000003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0.33</v>
      </c>
      <c r="X18" s="150">
        <v>0.52</v>
      </c>
      <c r="Y18" s="150">
        <v>0.76</v>
      </c>
      <c r="Z18" s="150">
        <v>1.34</v>
      </c>
      <c r="AA18" s="150">
        <v>2.37</v>
      </c>
      <c r="AB18" s="150">
        <v>5.0999999999999996</v>
      </c>
      <c r="AC18" s="150">
        <v>5.0999999999999996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0.33</v>
      </c>
      <c r="X19" s="150">
        <v>0.52</v>
      </c>
      <c r="Y19" s="150">
        <v>0.76</v>
      </c>
      <c r="Z19" s="150">
        <v>1.32</v>
      </c>
      <c r="AA19" s="150">
        <v>2.36</v>
      </c>
      <c r="AB19" s="150">
        <v>5.09</v>
      </c>
      <c r="AC19" s="150">
        <v>5.09</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0.32</v>
      </c>
      <c r="X20" s="150">
        <v>0.52</v>
      </c>
      <c r="Y20" s="150">
        <v>0.75</v>
      </c>
      <c r="Z20" s="150">
        <v>1.32</v>
      </c>
      <c r="AA20" s="150">
        <v>2.35</v>
      </c>
      <c r="AB20" s="150">
        <v>5.09</v>
      </c>
      <c r="AC20" s="150">
        <v>5.09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0.32</v>
      </c>
      <c r="X21" s="150">
        <v>0.53</v>
      </c>
      <c r="Y21" s="150">
        <v>0.75</v>
      </c>
      <c r="Z21" s="150">
        <v>1.31</v>
      </c>
      <c r="AA21" s="150">
        <v>2.35</v>
      </c>
      <c r="AB21" s="150">
        <v>5.08</v>
      </c>
      <c r="AC21" s="150">
        <v>5.08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2.2399999999999998</v>
      </c>
      <c r="T22" s="1"/>
      <c r="U22" s="1"/>
      <c r="V22" s="7">
        <v>12</v>
      </c>
      <c r="W22" s="150">
        <v>0.32</v>
      </c>
      <c r="X22" s="150">
        <v>0.53</v>
      </c>
      <c r="Y22" s="150">
        <v>0.74</v>
      </c>
      <c r="Z22" s="150">
        <v>1.31</v>
      </c>
      <c r="AA22" s="150">
        <v>2.34</v>
      </c>
      <c r="AB22" s="150">
        <v>5.08</v>
      </c>
      <c r="AC22" s="150">
        <v>5.08</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0.32</v>
      </c>
      <c r="X23" s="150">
        <v>0.53</v>
      </c>
      <c r="Y23" s="150">
        <v>0.74</v>
      </c>
      <c r="Z23" s="150">
        <v>1.3</v>
      </c>
      <c r="AA23" s="150">
        <v>2.33</v>
      </c>
      <c r="AB23" s="150">
        <v>5.07</v>
      </c>
      <c r="AC23" s="150">
        <v>5.07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0.31</v>
      </c>
      <c r="X24" s="150">
        <v>0.52</v>
      </c>
      <c r="Y24" s="150">
        <v>0.73</v>
      </c>
      <c r="Z24" s="150">
        <v>1.29</v>
      </c>
      <c r="AA24" s="150">
        <v>2.33</v>
      </c>
      <c r="AB24" s="150">
        <v>5.0599999999999996</v>
      </c>
      <c r="AC24" s="150">
        <v>5.0599999999999996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0.31</v>
      </c>
      <c r="X25" s="150">
        <v>0.52</v>
      </c>
      <c r="Y25" s="150">
        <v>0.73</v>
      </c>
      <c r="Z25" s="150">
        <v>1.29</v>
      </c>
      <c r="AA25" s="150">
        <v>2.3199999999999998</v>
      </c>
      <c r="AB25" s="150">
        <v>5.0599999999999996</v>
      </c>
      <c r="AC25" s="150">
        <v>5.0599999999999996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0.3</v>
      </c>
      <c r="X26" s="150">
        <v>0.51</v>
      </c>
      <c r="Y26" s="150">
        <v>0.72</v>
      </c>
      <c r="Z26" s="150">
        <v>1.28</v>
      </c>
      <c r="AA26" s="150">
        <v>2.3199999999999998</v>
      </c>
      <c r="AB26" s="150">
        <v>5.0500000000000007</v>
      </c>
      <c r="AC26" s="150">
        <v>5.0500000000000007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0.3</v>
      </c>
      <c r="X27" s="150">
        <v>0.51</v>
      </c>
      <c r="Y27" s="150">
        <v>0.72</v>
      </c>
      <c r="Z27" s="150">
        <v>1.28</v>
      </c>
      <c r="AA27" s="150">
        <v>2.3199999999999998</v>
      </c>
      <c r="AB27" s="150">
        <v>5.0500000000000007</v>
      </c>
      <c r="AC27" s="150">
        <v>5.0500000000000007</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0.3</v>
      </c>
      <c r="X28" s="150">
        <v>0.51</v>
      </c>
      <c r="Y28" s="150">
        <v>0.72</v>
      </c>
      <c r="Z28" s="150">
        <v>1.28</v>
      </c>
      <c r="AA28" s="150">
        <v>2.31</v>
      </c>
      <c r="AB28" s="150">
        <v>5.0500000000000007</v>
      </c>
      <c r="AC28" s="150">
        <v>5.0500000000000007</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0.71000000000000008</v>
      </c>
      <c r="Z29" s="150">
        <v>1.28</v>
      </c>
      <c r="AA29" s="150">
        <v>2.31</v>
      </c>
      <c r="AB29" s="150">
        <v>5.0500000000000007</v>
      </c>
      <c r="AC29" s="150">
        <v>5.0500000000000007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0.3</v>
      </c>
      <c r="X30" s="150">
        <v>0.51</v>
      </c>
      <c r="Y30" s="150">
        <v>0.72</v>
      </c>
      <c r="Z30" s="150">
        <v>1.28</v>
      </c>
      <c r="AA30" s="150">
        <v>2.31</v>
      </c>
      <c r="AB30" s="150">
        <v>5.0500000000000007</v>
      </c>
      <c r="AC30" s="150">
        <v>5.0500000000000007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0.3</v>
      </c>
      <c r="X31" s="150">
        <v>0.51</v>
      </c>
      <c r="Y31" s="150">
        <v>0.72</v>
      </c>
      <c r="Z31" s="150">
        <v>1.28</v>
      </c>
      <c r="AA31" s="150">
        <v>2.31</v>
      </c>
      <c r="AB31" s="150">
        <v>5.0500000000000007</v>
      </c>
      <c r="AC31" s="150">
        <v>5.0500000000000007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0.3</v>
      </c>
      <c r="X32" s="150">
        <v>0.51</v>
      </c>
      <c r="Y32" s="150">
        <v>0.72</v>
      </c>
      <c r="Z32" s="150">
        <v>1.28</v>
      </c>
      <c r="AA32" s="150">
        <v>2.31</v>
      </c>
      <c r="AB32" s="150">
        <v>5.0500000000000007</v>
      </c>
      <c r="AC32" s="150">
        <v>5.0500000000000007</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0.3</v>
      </c>
      <c r="X33" s="150">
        <v>0.51</v>
      </c>
      <c r="Y33" s="150">
        <v>0.71000000000000008</v>
      </c>
      <c r="Z33" s="150">
        <v>1.28</v>
      </c>
      <c r="AA33" s="150">
        <v>2.31</v>
      </c>
      <c r="AB33" s="150">
        <v>5.0500000000000007</v>
      </c>
      <c r="AC33" s="150">
        <v>5.0500000000000007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0.3</v>
      </c>
      <c r="X34" s="150">
        <v>0.5</v>
      </c>
      <c r="Y34" s="150">
        <v>0.71000000000000008</v>
      </c>
      <c r="Z34" s="150">
        <v>1.28</v>
      </c>
      <c r="AA34" s="150">
        <v>2.31</v>
      </c>
      <c r="AB34" s="150">
        <v>5.0500000000000007</v>
      </c>
      <c r="AC34" s="150">
        <v>5.0500000000000007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0.28999999999999998</v>
      </c>
      <c r="X35" s="150">
        <v>0.5</v>
      </c>
      <c r="Y35" s="150">
        <v>0.71000000000000008</v>
      </c>
      <c r="Z35" s="150">
        <v>1.27</v>
      </c>
      <c r="AA35" s="150">
        <v>2.31</v>
      </c>
      <c r="AB35" s="150">
        <v>5.04</v>
      </c>
      <c r="AC35" s="150">
        <v>5.04</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1.27</v>
      </c>
      <c r="AA36" s="150">
        <v>2.2999999999999998</v>
      </c>
      <c r="AB36" s="150">
        <v>5.04</v>
      </c>
      <c r="AC36" s="150">
        <v>5.04</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0.28999999999999998</v>
      </c>
      <c r="X37" s="150">
        <v>0.5</v>
      </c>
      <c r="Y37" s="150">
        <v>0.70000000000000007</v>
      </c>
      <c r="Z37" s="150">
        <v>1.27</v>
      </c>
      <c r="AA37" s="150">
        <v>2.2999999999999998</v>
      </c>
      <c r="AB37" s="150">
        <v>5.04</v>
      </c>
      <c r="AC37" s="150">
        <v>5.04</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0.27999999999999997</v>
      </c>
      <c r="X38" s="150">
        <v>0.49</v>
      </c>
      <c r="Y38" s="150">
        <v>0.70000000000000007</v>
      </c>
      <c r="Z38" s="150">
        <v>1.26</v>
      </c>
      <c r="AA38" s="150">
        <v>2.2999999999999998</v>
      </c>
      <c r="AB38" s="150">
        <v>5.0299999999999994</v>
      </c>
      <c r="AC38" s="150">
        <v>5.0299999999999994</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1.26</v>
      </c>
      <c r="AA39" s="150">
        <v>2.2999999999999998</v>
      </c>
      <c r="AB39" s="150">
        <v>5.0299999999999994</v>
      </c>
      <c r="AC39" s="150">
        <v>5.0299999999999994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0.49</v>
      </c>
      <c r="Y40" s="151">
        <v>0.69</v>
      </c>
      <c r="Z40" s="151">
        <v>1.26</v>
      </c>
      <c r="AA40" s="151">
        <v>2.29</v>
      </c>
      <c r="AB40" s="151">
        <v>5.0299999999999994</v>
      </c>
      <c r="AC40" s="151">
        <v>5.0299999999999994</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3.01</v>
      </c>
      <c r="S51" s="149">
        <v>32.21</v>
      </c>
      <c r="T51" s="1"/>
      <c r="U51" s="111" t="s">
        <v>42</v>
      </c>
      <c r="V51" s="5">
        <v>1</v>
      </c>
      <c r="W51" s="149">
        <v>0.25</v>
      </c>
      <c r="X51" s="149">
        <v>0.38</v>
      </c>
      <c r="Y51" s="149">
        <v>0.44</v>
      </c>
      <c r="Z51" s="149">
        <v>0.65</v>
      </c>
      <c r="AA51" s="149">
        <v>1.78</v>
      </c>
      <c r="AB51" s="149">
        <v>3.01</v>
      </c>
      <c r="AC51" s="149">
        <v>32.21</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24.19</v>
      </c>
      <c r="T52" s="1"/>
      <c r="U52" s="1"/>
      <c r="V52" s="7">
        <v>2</v>
      </c>
      <c r="W52" s="150">
        <v>0.26</v>
      </c>
      <c r="X52" s="150">
        <v>0.38</v>
      </c>
      <c r="Y52" s="150">
        <v>0.44999999999999996</v>
      </c>
      <c r="Z52" s="150">
        <v>0.65</v>
      </c>
      <c r="AA52" s="150">
        <v>1.79</v>
      </c>
      <c r="AB52" s="150">
        <v>3.45</v>
      </c>
      <c r="AC52" s="150">
        <v>24.19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18.34</v>
      </c>
      <c r="T53" s="1"/>
      <c r="U53" s="1"/>
      <c r="V53" s="7">
        <v>3</v>
      </c>
      <c r="W53" s="150">
        <v>0.25</v>
      </c>
      <c r="X53" s="150">
        <v>0.38</v>
      </c>
      <c r="Y53" s="150">
        <v>0.47000000000000003</v>
      </c>
      <c r="Z53" s="150">
        <v>0.70000000000000007</v>
      </c>
      <c r="AA53" s="150">
        <v>1.7399999999999998</v>
      </c>
      <c r="AB53" s="150">
        <v>3.61</v>
      </c>
      <c r="AC53" s="150">
        <v>18.34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14.2</v>
      </c>
      <c r="T54" s="1"/>
      <c r="U54" s="1"/>
      <c r="V54" s="7">
        <v>4</v>
      </c>
      <c r="W54" s="150">
        <v>0.25</v>
      </c>
      <c r="X54" s="150">
        <v>0.38999999999999996</v>
      </c>
      <c r="Y54" s="150">
        <v>0.49</v>
      </c>
      <c r="Z54" s="150">
        <v>0.73</v>
      </c>
      <c r="AA54" s="150">
        <v>1.71</v>
      </c>
      <c r="AB54" s="150">
        <v>3.61</v>
      </c>
      <c r="AC54" s="150">
        <v>14.2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11.25</v>
      </c>
      <c r="T55" s="1"/>
      <c r="U55" s="1"/>
      <c r="V55" s="7">
        <v>5</v>
      </c>
      <c r="W55" s="150">
        <v>0.25</v>
      </c>
      <c r="X55" s="150">
        <v>0.4</v>
      </c>
      <c r="Y55" s="150">
        <v>0.51</v>
      </c>
      <c r="Z55" s="150">
        <v>0.74</v>
      </c>
      <c r="AA55" s="150">
        <v>1.7000000000000002</v>
      </c>
      <c r="AB55" s="150">
        <v>3.53</v>
      </c>
      <c r="AC55" s="150">
        <v>11.25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9.120000000000001</v>
      </c>
      <c r="T56" s="1"/>
      <c r="U56" s="1"/>
      <c r="V56" s="7">
        <v>6</v>
      </c>
      <c r="W56" s="150">
        <v>0.26</v>
      </c>
      <c r="X56" s="150">
        <v>0.42</v>
      </c>
      <c r="Y56" s="150">
        <v>0.53</v>
      </c>
      <c r="Z56" s="150">
        <v>0.76</v>
      </c>
      <c r="AA56" s="150">
        <v>1.69</v>
      </c>
      <c r="AB56" s="150">
        <v>3.4000000000000004</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3.25</v>
      </c>
      <c r="S57" s="150">
        <v>7.53</v>
      </c>
      <c r="T57" s="1"/>
      <c r="U57" s="1"/>
      <c r="V57" s="7">
        <v>7</v>
      </c>
      <c r="W57" s="150">
        <v>0.27</v>
      </c>
      <c r="X57" s="150">
        <v>0.43</v>
      </c>
      <c r="Y57" s="150">
        <v>0.54</v>
      </c>
      <c r="Z57" s="150">
        <v>0.77999999999999992</v>
      </c>
      <c r="AA57" s="150">
        <v>1.68</v>
      </c>
      <c r="AB57" s="150">
        <v>3.25</v>
      </c>
      <c r="AC57" s="150">
        <v>7.53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v>
      </c>
      <c r="T58" s="1"/>
      <c r="U58" s="1"/>
      <c r="V58" s="7">
        <v>8</v>
      </c>
      <c r="W58" s="150">
        <v>0.26</v>
      </c>
      <c r="X58" s="150">
        <v>0.43</v>
      </c>
      <c r="Y58" s="150">
        <v>0.54</v>
      </c>
      <c r="Z58" s="150">
        <v>0.79</v>
      </c>
      <c r="AA58" s="150">
        <v>1.68</v>
      </c>
      <c r="AB58" s="150">
        <v>3.08</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5.38</v>
      </c>
      <c r="T59" s="1"/>
      <c r="U59" s="1"/>
      <c r="V59" s="7">
        <v>9</v>
      </c>
      <c r="W59" s="150">
        <v>0.26</v>
      </c>
      <c r="X59" s="150">
        <v>0.44</v>
      </c>
      <c r="Y59" s="150">
        <v>0.54999999999999993</v>
      </c>
      <c r="Z59" s="150">
        <v>0.80999999999999994</v>
      </c>
      <c r="AA59" s="150">
        <v>1.67</v>
      </c>
      <c r="AB59" s="150">
        <v>2.9000000000000004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0.26</v>
      </c>
      <c r="X60" s="150">
        <v>0.44</v>
      </c>
      <c r="Y60" s="150">
        <v>0.55999999999999994</v>
      </c>
      <c r="Z60" s="150">
        <v>0.82000000000000006</v>
      </c>
      <c r="AA60" s="150">
        <v>1.66</v>
      </c>
      <c r="AB60" s="150">
        <v>2.73</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v>
      </c>
      <c r="T61" s="1"/>
      <c r="U61" s="1"/>
      <c r="V61" s="7">
        <v>11</v>
      </c>
      <c r="W61" s="150">
        <v>0.25</v>
      </c>
      <c r="X61" s="150">
        <v>0.44</v>
      </c>
      <c r="Y61" s="150">
        <v>0.55999999999999994</v>
      </c>
      <c r="Z61" s="150">
        <v>0.82000000000000006</v>
      </c>
      <c r="AA61" s="150">
        <v>1.66</v>
      </c>
      <c r="AB61" s="150">
        <v>2.5700000000000003</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3.5000000000000004</v>
      </c>
      <c r="T62" s="1"/>
      <c r="U62" s="1"/>
      <c r="V62" s="7">
        <v>12</v>
      </c>
      <c r="W62" s="150">
        <v>0.25</v>
      </c>
      <c r="X62" s="150">
        <v>0.43</v>
      </c>
      <c r="Y62" s="150">
        <v>0.55999999999999994</v>
      </c>
      <c r="Z62" s="150">
        <v>0.82000000000000006</v>
      </c>
      <c r="AA62" s="150">
        <v>1.6500000000000001</v>
      </c>
      <c r="AB62" s="150">
        <v>2.56</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3.08</v>
      </c>
      <c r="T63" s="1"/>
      <c r="U63" s="1"/>
      <c r="V63" s="7">
        <v>13</v>
      </c>
      <c r="W63" s="150">
        <v>0.24</v>
      </c>
      <c r="X63" s="150">
        <v>0.43</v>
      </c>
      <c r="Y63" s="150">
        <v>0.54999999999999993</v>
      </c>
      <c r="Z63" s="150">
        <v>0.80999999999999994</v>
      </c>
      <c r="AA63" s="150">
        <v>1.6400000000000001</v>
      </c>
      <c r="AB63" s="150">
        <v>2.56</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0.24</v>
      </c>
      <c r="X64" s="150">
        <v>0.42</v>
      </c>
      <c r="Y64" s="150">
        <v>0.54</v>
      </c>
      <c r="Z64" s="150">
        <v>0.80999999999999994</v>
      </c>
      <c r="AA64" s="150">
        <v>1.6400000000000001</v>
      </c>
      <c r="AB64" s="150">
        <v>2.5499999999999998</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v>
      </c>
      <c r="T65" s="1"/>
      <c r="U65" s="1"/>
      <c r="V65" s="7">
        <v>15</v>
      </c>
      <c r="W65" s="150">
        <v>0.22999999999999998</v>
      </c>
      <c r="X65" s="150">
        <v>0.42</v>
      </c>
      <c r="Y65" s="150">
        <v>0.54</v>
      </c>
      <c r="Z65" s="150">
        <v>0.8</v>
      </c>
      <c r="AA65" s="150">
        <v>1.63</v>
      </c>
      <c r="AB65" s="150">
        <v>2.5499999999999998</v>
      </c>
      <c r="AC65" s="150">
        <v>2.5499999999999998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2.16</v>
      </c>
      <c r="T66" s="1"/>
      <c r="U66" s="1"/>
      <c r="V66" s="7">
        <v>16</v>
      </c>
      <c r="W66" s="150">
        <v>0.22999999999999998</v>
      </c>
      <c r="X66" s="150">
        <v>0.41000000000000003</v>
      </c>
      <c r="Y66" s="150">
        <v>0.53</v>
      </c>
      <c r="Z66" s="150">
        <v>0.8</v>
      </c>
      <c r="AA66" s="150">
        <v>1.63</v>
      </c>
      <c r="AB66" s="150">
        <v>2.54</v>
      </c>
      <c r="AC66" s="150">
        <v>2.54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0.22999999999999998</v>
      </c>
      <c r="X67" s="150">
        <v>0.41000000000000003</v>
      </c>
      <c r="Y67" s="150">
        <v>0.53</v>
      </c>
      <c r="Z67" s="150">
        <v>0.79</v>
      </c>
      <c r="AA67" s="150">
        <v>1.6199999999999999</v>
      </c>
      <c r="AB67" s="150">
        <v>2.54</v>
      </c>
      <c r="AC67" s="150">
        <v>2.54</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1.7500000000000002</v>
      </c>
      <c r="T68" s="1"/>
      <c r="U68" s="1"/>
      <c r="V68" s="7">
        <v>18</v>
      </c>
      <c r="W68" s="150">
        <v>0.22</v>
      </c>
      <c r="X68" s="150">
        <v>0.41000000000000003</v>
      </c>
      <c r="Y68" s="150">
        <v>0.53</v>
      </c>
      <c r="Z68" s="150">
        <v>0.79</v>
      </c>
      <c r="AA68" s="150">
        <v>1.6199999999999999</v>
      </c>
      <c r="AB68" s="150">
        <v>2.54</v>
      </c>
      <c r="AC68" s="150">
        <v>2.54</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0.22</v>
      </c>
      <c r="X69" s="150">
        <v>0.41000000000000003</v>
      </c>
      <c r="Y69" s="150">
        <v>0.53</v>
      </c>
      <c r="Z69" s="150">
        <v>0.79</v>
      </c>
      <c r="AA69" s="150">
        <v>1.6199999999999999</v>
      </c>
      <c r="AB69" s="150">
        <v>2.54</v>
      </c>
      <c r="AC69" s="150">
        <v>2.54</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0.22</v>
      </c>
      <c r="X70" s="150">
        <v>0.41000000000000003</v>
      </c>
      <c r="Y70" s="150">
        <v>0.53</v>
      </c>
      <c r="Z70" s="150">
        <v>0.79</v>
      </c>
      <c r="AA70" s="150">
        <v>1.6199999999999999</v>
      </c>
      <c r="AB70" s="150">
        <v>2.54</v>
      </c>
      <c r="AC70" s="150">
        <v>2.54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1.29</v>
      </c>
      <c r="T71" s="1"/>
      <c r="U71" s="1"/>
      <c r="V71" s="7">
        <v>21</v>
      </c>
      <c r="W71" s="150">
        <v>0.22</v>
      </c>
      <c r="X71" s="150">
        <v>0.41000000000000003</v>
      </c>
      <c r="Y71" s="150">
        <v>0.54</v>
      </c>
      <c r="Z71" s="150">
        <v>0.79</v>
      </c>
      <c r="AA71" s="150">
        <v>1.6199999999999999</v>
      </c>
      <c r="AB71" s="150">
        <v>2.54</v>
      </c>
      <c r="AC71" s="150">
        <v>2.54</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0.22</v>
      </c>
      <c r="X72" s="150">
        <v>0.41000000000000003</v>
      </c>
      <c r="Y72" s="150">
        <v>0.55999999999999994</v>
      </c>
      <c r="Z72" s="150">
        <v>0.79</v>
      </c>
      <c r="AA72" s="150">
        <v>1.6199999999999999</v>
      </c>
      <c r="AB72" s="150">
        <v>2.54</v>
      </c>
      <c r="AC72" s="150">
        <v>2.54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0.22</v>
      </c>
      <c r="X73" s="150">
        <v>0.41000000000000003</v>
      </c>
      <c r="Y73" s="150">
        <v>0.59</v>
      </c>
      <c r="Z73" s="150">
        <v>0.79</v>
      </c>
      <c r="AA73" s="150">
        <v>1.6199999999999999</v>
      </c>
      <c r="AB73" s="150">
        <v>2.54</v>
      </c>
      <c r="AC73" s="150">
        <v>2.54</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0.22</v>
      </c>
      <c r="X74" s="150">
        <v>0.4</v>
      </c>
      <c r="Y74" s="150">
        <v>0.61</v>
      </c>
      <c r="Z74" s="150">
        <v>0.79</v>
      </c>
      <c r="AA74" s="150">
        <v>1.6199999999999999</v>
      </c>
      <c r="AB74" s="150">
        <v>2.5299999999999998</v>
      </c>
      <c r="AC74" s="150">
        <v>2.5299999999999998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0.22</v>
      </c>
      <c r="X75" s="150">
        <v>0.4</v>
      </c>
      <c r="Y75" s="150">
        <v>0.64</v>
      </c>
      <c r="Z75" s="150">
        <v>0.79</v>
      </c>
      <c r="AA75" s="150">
        <v>1.6199999999999999</v>
      </c>
      <c r="AB75" s="150">
        <v>2.5299999999999998</v>
      </c>
      <c r="AC75" s="150">
        <v>2.5299999999999998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0.21</v>
      </c>
      <c r="X76" s="150">
        <v>0.4</v>
      </c>
      <c r="Y76" s="150">
        <v>0.66</v>
      </c>
      <c r="Z76" s="150">
        <v>0.77999999999999992</v>
      </c>
      <c r="AA76" s="150">
        <v>1.6099999999999999</v>
      </c>
      <c r="AB76" s="150">
        <v>2.5299999999999998</v>
      </c>
      <c r="AC76" s="150">
        <v>2.5299999999999998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0.21</v>
      </c>
      <c r="X77" s="150">
        <v>0.4</v>
      </c>
      <c r="Y77" s="150">
        <v>0.69</v>
      </c>
      <c r="Z77" s="150">
        <v>0.77999999999999992</v>
      </c>
      <c r="AA77" s="150">
        <v>1.6099999999999999</v>
      </c>
      <c r="AB77" s="150">
        <v>2.5299999999999998</v>
      </c>
      <c r="AC77" s="150">
        <v>2.5299999999999998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0.21</v>
      </c>
      <c r="X78" s="150">
        <v>0.38999999999999996</v>
      </c>
      <c r="Y78" s="150">
        <v>0.71000000000000008</v>
      </c>
      <c r="Z78" s="150">
        <v>0.77999999999999992</v>
      </c>
      <c r="AA78" s="150">
        <v>1.6099999999999999</v>
      </c>
      <c r="AB78" s="150">
        <v>2.52</v>
      </c>
      <c r="AC78" s="150">
        <v>2.52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0.21</v>
      </c>
      <c r="X79" s="150">
        <v>0.38999999999999996</v>
      </c>
      <c r="Y79" s="150">
        <v>0.73</v>
      </c>
      <c r="Z79" s="150">
        <v>0.77</v>
      </c>
      <c r="AA79" s="150">
        <v>1.6</v>
      </c>
      <c r="AB79" s="150">
        <v>2.52</v>
      </c>
      <c r="AC79" s="150">
        <v>2.52</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0.38999999999999996</v>
      </c>
      <c r="Y80" s="151">
        <v>0.76</v>
      </c>
      <c r="Z80" s="151">
        <v>0.77</v>
      </c>
      <c r="AA80" s="151">
        <v>1.6</v>
      </c>
      <c r="AB80" s="151">
        <v>2.52</v>
      </c>
      <c r="AC80" s="151">
        <v>2.52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0.48</v>
      </c>
      <c r="R11" s="149">
        <v>2.4500000000000002</v>
      </c>
      <c r="S11" s="149">
        <v>12</v>
      </c>
      <c r="T11" s="1"/>
      <c r="U11" s="112" t="s">
        <v>42</v>
      </c>
      <c r="V11" s="5">
        <v>1</v>
      </c>
      <c r="W11" s="149">
        <v>0.80999999999999994</v>
      </c>
      <c r="X11" s="149">
        <v>0.94000000000000006</v>
      </c>
      <c r="Y11" s="149">
        <v>1.1599999999999999</v>
      </c>
      <c r="Z11" s="149">
        <v>1.82</v>
      </c>
      <c r="AA11" s="149">
        <v>2.96</v>
      </c>
      <c r="AB11" s="149">
        <v>5.6899999999999995</v>
      </c>
      <c r="AC11" s="149">
        <v>12</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2.42</v>
      </c>
      <c r="S12" s="150">
        <v>9.7900000000000009</v>
      </c>
      <c r="T12" s="1"/>
      <c r="U12" s="1"/>
      <c r="V12" s="7">
        <v>2</v>
      </c>
      <c r="W12" s="150">
        <v>0.80999999999999994</v>
      </c>
      <c r="X12" s="150">
        <v>0.94000000000000006</v>
      </c>
      <c r="Y12" s="150">
        <v>1.1599999999999999</v>
      </c>
      <c r="Z12" s="150">
        <v>1.81</v>
      </c>
      <c r="AA12" s="150">
        <v>2.9499999999999997</v>
      </c>
      <c r="AB12" s="150">
        <v>5.6899999999999995</v>
      </c>
      <c r="AC12" s="150">
        <v>9.7900000000000009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8.08</v>
      </c>
      <c r="T13" s="1"/>
      <c r="U13" s="1"/>
      <c r="V13" s="7">
        <v>3</v>
      </c>
      <c r="W13" s="150">
        <v>0.80999999999999994</v>
      </c>
      <c r="X13" s="150">
        <v>0.95</v>
      </c>
      <c r="Y13" s="150">
        <v>1.17</v>
      </c>
      <c r="Z13" s="150">
        <v>1.76</v>
      </c>
      <c r="AA13" s="150">
        <v>2.91</v>
      </c>
      <c r="AB13" s="150">
        <v>5.65</v>
      </c>
      <c r="AC13" s="150">
        <v>8.08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2.27</v>
      </c>
      <c r="S14" s="150">
        <v>6.75</v>
      </c>
      <c r="T14" s="1"/>
      <c r="U14" s="1"/>
      <c r="V14" s="7">
        <v>4</v>
      </c>
      <c r="W14" s="150">
        <v>0.82000000000000006</v>
      </c>
      <c r="X14" s="150">
        <v>0.97</v>
      </c>
      <c r="Y14" s="150">
        <v>1.18</v>
      </c>
      <c r="Z14" s="150">
        <v>1.77</v>
      </c>
      <c r="AA14" s="150">
        <v>2.8899999999999997</v>
      </c>
      <c r="AB14" s="150">
        <v>5.63</v>
      </c>
      <c r="AC14" s="150">
        <v>6.75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0.65</v>
      </c>
      <c r="R15" s="150">
        <v>2.17</v>
      </c>
      <c r="S15" s="150">
        <v>5.71</v>
      </c>
      <c r="T15" s="1"/>
      <c r="U15" s="1"/>
      <c r="V15" s="7">
        <v>5</v>
      </c>
      <c r="W15" s="150">
        <v>0.80999999999999994</v>
      </c>
      <c r="X15" s="150">
        <v>0.97</v>
      </c>
      <c r="Y15" s="150">
        <v>1.21</v>
      </c>
      <c r="Z15" s="150">
        <v>1.78</v>
      </c>
      <c r="AA15" s="150">
        <v>2.87</v>
      </c>
      <c r="AB15" s="150">
        <v>5.6099999999999994</v>
      </c>
      <c r="AC15" s="150">
        <v>5.71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2.0699999999999998</v>
      </c>
      <c r="S16" s="150">
        <v>4.8899999999999997</v>
      </c>
      <c r="T16" s="1"/>
      <c r="U16" s="1"/>
      <c r="V16" s="7">
        <v>6</v>
      </c>
      <c r="W16" s="150">
        <v>0.80999999999999994</v>
      </c>
      <c r="X16" s="150">
        <v>0.98</v>
      </c>
      <c r="Y16" s="150">
        <v>1.23</v>
      </c>
      <c r="Z16" s="150">
        <v>1.81</v>
      </c>
      <c r="AA16" s="150">
        <v>2.86</v>
      </c>
      <c r="AB16" s="150">
        <v>5.59</v>
      </c>
      <c r="AC16" s="150">
        <v>5.59</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4.24</v>
      </c>
      <c r="T17" s="1"/>
      <c r="U17" s="1"/>
      <c r="V17" s="7">
        <v>7</v>
      </c>
      <c r="W17" s="150">
        <v>0.8</v>
      </c>
      <c r="X17" s="150">
        <v>0.98</v>
      </c>
      <c r="Y17" s="150">
        <v>1.23</v>
      </c>
      <c r="Z17" s="150">
        <v>1.82</v>
      </c>
      <c r="AA17" s="150">
        <v>2.8400000000000003</v>
      </c>
      <c r="AB17" s="150">
        <v>5.57</v>
      </c>
      <c r="AC17" s="150">
        <v>5.57</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3.71</v>
      </c>
      <c r="T18" s="1"/>
      <c r="U18" s="1"/>
      <c r="V18" s="7">
        <v>8</v>
      </c>
      <c r="W18" s="150">
        <v>0.77999999999999992</v>
      </c>
      <c r="X18" s="150">
        <v>0.97</v>
      </c>
      <c r="Y18" s="150">
        <v>1.22</v>
      </c>
      <c r="Z18" s="150">
        <v>1.79</v>
      </c>
      <c r="AA18" s="150">
        <v>2.82</v>
      </c>
      <c r="AB18" s="150">
        <v>5.56</v>
      </c>
      <c r="AC18" s="150">
        <v>5.56</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1.76</v>
      </c>
      <c r="S19" s="150">
        <v>3.27</v>
      </c>
      <c r="T19" s="1"/>
      <c r="U19" s="1"/>
      <c r="V19" s="7">
        <v>9</v>
      </c>
      <c r="W19" s="150">
        <v>0.77</v>
      </c>
      <c r="X19" s="150">
        <v>0.96</v>
      </c>
      <c r="Y19" s="150">
        <v>1.2</v>
      </c>
      <c r="Z19" s="150">
        <v>1.77</v>
      </c>
      <c r="AA19" s="150">
        <v>2.8000000000000003</v>
      </c>
      <c r="AB19" s="150">
        <v>5.54</v>
      </c>
      <c r="AC19" s="150">
        <v>5.54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1.67</v>
      </c>
      <c r="S20" s="150">
        <v>2.91</v>
      </c>
      <c r="T20" s="1"/>
      <c r="U20" s="1"/>
      <c r="V20" s="7">
        <v>10</v>
      </c>
      <c r="W20" s="150">
        <v>0.76</v>
      </c>
      <c r="X20" s="150">
        <v>0.96</v>
      </c>
      <c r="Y20" s="150">
        <v>1.1900000000000002</v>
      </c>
      <c r="Z20" s="150">
        <v>1.7500000000000002</v>
      </c>
      <c r="AA20" s="150">
        <v>2.79</v>
      </c>
      <c r="AB20" s="150">
        <v>5.53</v>
      </c>
      <c r="AC20" s="150">
        <v>5.53</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1.58</v>
      </c>
      <c r="S21" s="150">
        <v>2.6</v>
      </c>
      <c r="T21" s="1"/>
      <c r="U21" s="1"/>
      <c r="V21" s="7">
        <v>11</v>
      </c>
      <c r="W21" s="150">
        <v>0.75</v>
      </c>
      <c r="X21" s="150">
        <v>0.96</v>
      </c>
      <c r="Y21" s="150">
        <v>1.18</v>
      </c>
      <c r="Z21" s="150">
        <v>1.7399999999999998</v>
      </c>
      <c r="AA21" s="150">
        <v>2.78</v>
      </c>
      <c r="AB21" s="150">
        <v>5.5100000000000007</v>
      </c>
      <c r="AC21" s="150">
        <v>5.5100000000000007</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0.19</v>
      </c>
      <c r="Q22" s="150">
        <v>0.67</v>
      </c>
      <c r="R22" s="150">
        <v>1.49</v>
      </c>
      <c r="S22" s="150">
        <v>2.33</v>
      </c>
      <c r="T22" s="1"/>
      <c r="U22" s="1"/>
      <c r="V22" s="7">
        <v>12</v>
      </c>
      <c r="W22" s="150">
        <v>0.74</v>
      </c>
      <c r="X22" s="150">
        <v>0.95</v>
      </c>
      <c r="Y22" s="150">
        <v>1.17</v>
      </c>
      <c r="Z22" s="150">
        <v>1.73</v>
      </c>
      <c r="AA22" s="150">
        <v>2.76</v>
      </c>
      <c r="AB22" s="150">
        <v>5.5</v>
      </c>
      <c r="AC22" s="150">
        <v>5.5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0.66</v>
      </c>
      <c r="R23" s="150">
        <v>1.4000000000000001</v>
      </c>
      <c r="S23" s="150">
        <v>2.11</v>
      </c>
      <c r="T23" s="1"/>
      <c r="U23" s="1"/>
      <c r="V23" s="7">
        <v>13</v>
      </c>
      <c r="W23" s="150">
        <v>0.73</v>
      </c>
      <c r="X23" s="150">
        <v>0.94000000000000006</v>
      </c>
      <c r="Y23" s="150">
        <v>1.1499999999999999</v>
      </c>
      <c r="Z23" s="150">
        <v>1.72</v>
      </c>
      <c r="AA23" s="150">
        <v>2.75</v>
      </c>
      <c r="AB23" s="150">
        <v>5.4899999999999993</v>
      </c>
      <c r="AC23" s="150">
        <v>5.4899999999999993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1.91</v>
      </c>
      <c r="T24" s="1"/>
      <c r="U24" s="1"/>
      <c r="V24" s="7">
        <v>14</v>
      </c>
      <c r="W24" s="150">
        <v>0.72</v>
      </c>
      <c r="X24" s="150">
        <v>0.92999999999999994</v>
      </c>
      <c r="Y24" s="150">
        <v>1.1400000000000001</v>
      </c>
      <c r="Z24" s="150">
        <v>1.7000000000000002</v>
      </c>
      <c r="AA24" s="150">
        <v>2.74</v>
      </c>
      <c r="AB24" s="150">
        <v>5.47</v>
      </c>
      <c r="AC24" s="150">
        <v>5.47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v>
      </c>
      <c r="T25" s="1"/>
      <c r="U25" s="1"/>
      <c r="V25" s="7">
        <v>15</v>
      </c>
      <c r="W25" s="150">
        <v>0.71000000000000008</v>
      </c>
      <c r="X25" s="150">
        <v>0.91999999999999993</v>
      </c>
      <c r="Y25" s="150">
        <v>1.1299999999999999</v>
      </c>
      <c r="Z25" s="150">
        <v>1.69</v>
      </c>
      <c r="AA25" s="150">
        <v>2.7199999999999998</v>
      </c>
      <c r="AB25" s="150">
        <v>5.46</v>
      </c>
      <c r="AC25" s="150">
        <v>5.46</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0.70000000000000007</v>
      </c>
      <c r="X26" s="150">
        <v>0.91</v>
      </c>
      <c r="Y26" s="150">
        <v>1.1199999999999999</v>
      </c>
      <c r="Z26" s="150">
        <v>1.68</v>
      </c>
      <c r="AA26" s="150">
        <v>2.71</v>
      </c>
      <c r="AB26" s="150">
        <v>5.45</v>
      </c>
      <c r="AC26" s="150">
        <v>5.45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v>
      </c>
      <c r="R27" s="150">
        <v>1.1100000000000001</v>
      </c>
      <c r="S27" s="150">
        <v>1.4500000000000002</v>
      </c>
      <c r="T27" s="1"/>
      <c r="U27" s="1"/>
      <c r="V27" s="7">
        <v>17</v>
      </c>
      <c r="W27" s="150">
        <v>0.69</v>
      </c>
      <c r="X27" s="150">
        <v>0.89999999999999991</v>
      </c>
      <c r="Y27" s="150">
        <v>1.1100000000000001</v>
      </c>
      <c r="Z27" s="150">
        <v>1.67</v>
      </c>
      <c r="AA27" s="150">
        <v>2.7</v>
      </c>
      <c r="AB27" s="150">
        <v>5.4399999999999995</v>
      </c>
      <c r="AC27" s="150">
        <v>5.4399999999999995</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0.67999999999999994</v>
      </c>
      <c r="X28" s="150">
        <v>0.89</v>
      </c>
      <c r="Y28" s="150">
        <v>1.0999999999999999</v>
      </c>
      <c r="Z28" s="150">
        <v>1.66</v>
      </c>
      <c r="AA28" s="150">
        <v>2.69</v>
      </c>
      <c r="AB28" s="150">
        <v>5.43</v>
      </c>
      <c r="AC28" s="150">
        <v>5.43</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v>
      </c>
      <c r="X29" s="150">
        <v>0.88</v>
      </c>
      <c r="Y29" s="150">
        <v>1.0900000000000001</v>
      </c>
      <c r="Z29" s="150">
        <v>1.6500000000000001</v>
      </c>
      <c r="AA29" s="150">
        <v>2.69</v>
      </c>
      <c r="AB29" s="150">
        <v>5.42</v>
      </c>
      <c r="AC29" s="150">
        <v>5.42</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1.1199999999999999</v>
      </c>
      <c r="T30" s="1"/>
      <c r="U30" s="1"/>
      <c r="V30" s="7">
        <v>20</v>
      </c>
      <c r="W30" s="150">
        <v>0.66</v>
      </c>
      <c r="X30" s="150">
        <v>0.86999999999999988</v>
      </c>
      <c r="Y30" s="150">
        <v>1.08</v>
      </c>
      <c r="Z30" s="150">
        <v>1.6400000000000001</v>
      </c>
      <c r="AA30" s="150">
        <v>2.68</v>
      </c>
      <c r="AB30" s="150">
        <v>5.41</v>
      </c>
      <c r="AC30" s="150">
        <v>5.41</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0.65</v>
      </c>
      <c r="X31" s="150">
        <v>0.86</v>
      </c>
      <c r="Y31" s="150">
        <v>1.0699999999999998</v>
      </c>
      <c r="Z31" s="150">
        <v>1.63</v>
      </c>
      <c r="AA31" s="150">
        <v>2.67</v>
      </c>
      <c r="AB31" s="150">
        <v>5.4</v>
      </c>
      <c r="AC31" s="150">
        <v>5.4</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0.64</v>
      </c>
      <c r="X32" s="150">
        <v>0.85000000000000009</v>
      </c>
      <c r="Y32" s="150">
        <v>1.06</v>
      </c>
      <c r="Z32" s="150">
        <v>1.6199999999999999</v>
      </c>
      <c r="AA32" s="150">
        <v>2.6599999999999997</v>
      </c>
      <c r="AB32" s="150">
        <v>5.3900000000000006</v>
      </c>
      <c r="AC32" s="150">
        <v>5.3900000000000006</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0.79</v>
      </c>
      <c r="S33" s="150">
        <v>0.89</v>
      </c>
      <c r="T33" s="1"/>
      <c r="U33" s="1"/>
      <c r="V33" s="7">
        <v>23</v>
      </c>
      <c r="W33" s="150">
        <v>0.63</v>
      </c>
      <c r="X33" s="150">
        <v>0.84</v>
      </c>
      <c r="Y33" s="150">
        <v>1.05</v>
      </c>
      <c r="Z33" s="150">
        <v>1.6099999999999999</v>
      </c>
      <c r="AA33" s="150">
        <v>2.65</v>
      </c>
      <c r="AB33" s="150">
        <v>5.38</v>
      </c>
      <c r="AC33" s="150">
        <v>5.38</v>
      </c>
      <c r="AD33" s="1"/>
      <c r="AE33" s="1"/>
      <c r="AF33" s="7">
        <v>23</v>
      </c>
      <c r="AG33" s="150">
        <v>0.16999999999999998</v>
      </c>
      <c r="AH33" s="150">
        <v>0.15</v>
      </c>
      <c r="AI33" s="150">
        <v>0.25</v>
      </c>
      <c r="AJ33" s="150">
        <v>0.27</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0.83</v>
      </c>
      <c r="T34" s="1"/>
      <c r="U34" s="1"/>
      <c r="V34" s="7">
        <v>24</v>
      </c>
      <c r="W34" s="150">
        <v>0.62</v>
      </c>
      <c r="X34" s="150">
        <v>0.83</v>
      </c>
      <c r="Y34" s="150">
        <v>1.04</v>
      </c>
      <c r="Z34" s="150">
        <v>1.6</v>
      </c>
      <c r="AA34" s="150">
        <v>2.64</v>
      </c>
      <c r="AB34" s="150">
        <v>5.37</v>
      </c>
      <c r="AC34" s="150">
        <v>5.37</v>
      </c>
      <c r="AD34" s="1"/>
      <c r="AE34" s="1"/>
      <c r="AF34" s="7">
        <v>24</v>
      </c>
      <c r="AG34" s="150">
        <v>0.18</v>
      </c>
      <c r="AH34" s="150">
        <v>0.16</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0.61</v>
      </c>
      <c r="X35" s="150">
        <v>0.82000000000000006</v>
      </c>
      <c r="Y35" s="150">
        <v>1.03</v>
      </c>
      <c r="Z35" s="150">
        <v>1.59</v>
      </c>
      <c r="AA35" s="150">
        <v>2.62</v>
      </c>
      <c r="AB35" s="150">
        <v>5.36</v>
      </c>
      <c r="AC35" s="150">
        <v>5.36</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0.6</v>
      </c>
      <c r="X36" s="150">
        <v>0.80999999999999994</v>
      </c>
      <c r="Y36" s="150">
        <v>1.02</v>
      </c>
      <c r="Z36" s="150">
        <v>1.58</v>
      </c>
      <c r="AA36" s="150">
        <v>2.6100000000000003</v>
      </c>
      <c r="AB36" s="150">
        <v>5.35</v>
      </c>
      <c r="AC36" s="150">
        <v>5.35</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0.59</v>
      </c>
      <c r="X37" s="150">
        <v>0.8</v>
      </c>
      <c r="Y37" s="150">
        <v>1</v>
      </c>
      <c r="Z37" s="150">
        <v>1.5699999999999998</v>
      </c>
      <c r="AA37" s="150">
        <v>2.6</v>
      </c>
      <c r="AB37" s="150">
        <v>5.34</v>
      </c>
      <c r="AC37" s="150">
        <v>5.34</v>
      </c>
      <c r="AD37" s="1"/>
      <c r="AE37" s="1"/>
      <c r="AF37" s="7">
        <v>27</v>
      </c>
      <c r="AG37" s="150">
        <v>0.2</v>
      </c>
      <c r="AH37" s="150">
        <v>0.16999999999999998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v>
      </c>
      <c r="S38" s="150">
        <v>0.62</v>
      </c>
      <c r="T38" s="1"/>
      <c r="U38" s="1"/>
      <c r="V38" s="7">
        <v>28</v>
      </c>
      <c r="W38" s="150">
        <v>0.57999999999999996</v>
      </c>
      <c r="X38" s="150">
        <v>0.79</v>
      </c>
      <c r="Y38" s="150">
        <v>0.9900000000000001</v>
      </c>
      <c r="Z38" s="150">
        <v>1.5599999999999998</v>
      </c>
      <c r="AA38" s="150">
        <v>2.59</v>
      </c>
      <c r="AB38" s="150">
        <v>5.33</v>
      </c>
      <c r="AC38" s="150">
        <v>5.33</v>
      </c>
      <c r="AD38" s="1"/>
      <c r="AE38" s="1"/>
      <c r="AF38" s="7">
        <v>28</v>
      </c>
      <c r="AG38" s="150">
        <v>0.21</v>
      </c>
      <c r="AH38" s="150">
        <v>0.18</v>
      </c>
      <c r="AI38" s="150">
        <v>0.3</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0.57000000000000006</v>
      </c>
      <c r="X39" s="150">
        <v>0.77999999999999992</v>
      </c>
      <c r="Y39" s="150">
        <v>0.98</v>
      </c>
      <c r="Z39" s="150">
        <v>1.55</v>
      </c>
      <c r="AA39" s="150">
        <v>2.58</v>
      </c>
      <c r="AB39" s="150">
        <v>5.3199999999999994</v>
      </c>
      <c r="AC39" s="150">
        <v>5.3199999999999994</v>
      </c>
      <c r="AD39" s="1"/>
      <c r="AE39" s="1"/>
      <c r="AF39" s="7">
        <v>29</v>
      </c>
      <c r="AG39" s="150">
        <v>0.21</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0.55999999999999994</v>
      </c>
      <c r="X40" s="151">
        <v>0.76</v>
      </c>
      <c r="Y40" s="151">
        <v>0.97</v>
      </c>
      <c r="Z40" s="151">
        <v>1.54</v>
      </c>
      <c r="AA40" s="151">
        <v>2.5700000000000003</v>
      </c>
      <c r="AB40" s="151">
        <v>5.3100000000000005</v>
      </c>
      <c r="AC40" s="151">
        <v>5.3100000000000005</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0.11</v>
      </c>
      <c r="Q51" s="149">
        <v>0.47000000000000003</v>
      </c>
      <c r="R51" s="149">
        <v>3.08</v>
      </c>
      <c r="S51" s="149">
        <v>33.01</v>
      </c>
      <c r="T51" s="1"/>
      <c r="U51" s="111" t="s">
        <v>42</v>
      </c>
      <c r="V51" s="5">
        <v>1</v>
      </c>
      <c r="W51" s="149">
        <v>0.77</v>
      </c>
      <c r="X51" s="149">
        <v>0.89</v>
      </c>
      <c r="Y51" s="149">
        <v>0.95</v>
      </c>
      <c r="Z51" s="149">
        <v>1.1599999999999999</v>
      </c>
      <c r="AA51" s="149">
        <v>2.29</v>
      </c>
      <c r="AB51" s="149">
        <v>3.2199999999999998</v>
      </c>
      <c r="AC51" s="149">
        <v>33.01</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3.54</v>
      </c>
      <c r="S52" s="150">
        <v>24.88</v>
      </c>
      <c r="T52" s="1"/>
      <c r="U52" s="1"/>
      <c r="V52" s="7">
        <v>2</v>
      </c>
      <c r="W52" s="150">
        <v>0.76</v>
      </c>
      <c r="X52" s="150">
        <v>0.88</v>
      </c>
      <c r="Y52" s="150">
        <v>0.95</v>
      </c>
      <c r="Z52" s="150">
        <v>1.1499999999999999</v>
      </c>
      <c r="AA52" s="150">
        <v>2.2800000000000002</v>
      </c>
      <c r="AB52" s="150">
        <v>3.54</v>
      </c>
      <c r="AC52" s="150">
        <v>24.88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3.7199999999999998</v>
      </c>
      <c r="S53" s="150">
        <v>18.93</v>
      </c>
      <c r="T53" s="1"/>
      <c r="U53" s="1"/>
      <c r="V53" s="7">
        <v>3</v>
      </c>
      <c r="W53" s="150">
        <v>0.75</v>
      </c>
      <c r="X53" s="150">
        <v>0.88</v>
      </c>
      <c r="Y53" s="150">
        <v>0.96</v>
      </c>
      <c r="Z53" s="150">
        <v>1.1900000000000002</v>
      </c>
      <c r="AA53" s="150">
        <v>2.23</v>
      </c>
      <c r="AB53" s="150">
        <v>3.7199999999999998</v>
      </c>
      <c r="AC53" s="150">
        <v>18.93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3.74</v>
      </c>
      <c r="S54" s="150">
        <v>14.7</v>
      </c>
      <c r="T54" s="1"/>
      <c r="U54" s="1"/>
      <c r="V54" s="7">
        <v>4</v>
      </c>
      <c r="W54" s="150">
        <v>0.74</v>
      </c>
      <c r="X54" s="150">
        <v>0.88</v>
      </c>
      <c r="Y54" s="150">
        <v>0.98</v>
      </c>
      <c r="Z54" s="150">
        <v>1.22</v>
      </c>
      <c r="AA54" s="150">
        <v>2.1999999999999997</v>
      </c>
      <c r="AB54" s="150">
        <v>3.74</v>
      </c>
      <c r="AC54" s="150">
        <v>14.7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3.66</v>
      </c>
      <c r="S55" s="150">
        <v>11.68</v>
      </c>
      <c r="T55" s="1"/>
      <c r="U55" s="1"/>
      <c r="V55" s="7">
        <v>5</v>
      </c>
      <c r="W55" s="150">
        <v>0.73</v>
      </c>
      <c r="X55" s="150">
        <v>0.88</v>
      </c>
      <c r="Y55" s="150">
        <v>0.9900000000000001</v>
      </c>
      <c r="Z55" s="150">
        <v>1.22</v>
      </c>
      <c r="AA55" s="150">
        <v>2.1800000000000002</v>
      </c>
      <c r="AB55" s="150">
        <v>3.66</v>
      </c>
      <c r="AC55" s="150">
        <v>11.68</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3.53</v>
      </c>
      <c r="S56" s="150">
        <v>9.48</v>
      </c>
      <c r="T56" s="1"/>
      <c r="U56" s="1"/>
      <c r="V56" s="7">
        <v>6</v>
      </c>
      <c r="W56" s="150">
        <v>0.74</v>
      </c>
      <c r="X56" s="150">
        <v>0.89</v>
      </c>
      <c r="Y56" s="150">
        <v>1</v>
      </c>
      <c r="Z56" s="150">
        <v>1.24</v>
      </c>
      <c r="AA56" s="150">
        <v>2.17</v>
      </c>
      <c r="AB56" s="150">
        <v>3.53</v>
      </c>
      <c r="AC56" s="150">
        <v>9.48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1.02</v>
      </c>
      <c r="R57" s="150">
        <v>3.38</v>
      </c>
      <c r="S57" s="150">
        <v>7.84</v>
      </c>
      <c r="T57" s="1"/>
      <c r="U57" s="1"/>
      <c r="V57" s="7">
        <v>7</v>
      </c>
      <c r="W57" s="150">
        <v>0.73</v>
      </c>
      <c r="X57" s="150">
        <v>0.89999999999999991</v>
      </c>
      <c r="Y57" s="150">
        <v>1</v>
      </c>
      <c r="Z57" s="150">
        <v>1.24</v>
      </c>
      <c r="AA57" s="150">
        <v>2.15</v>
      </c>
      <c r="AB57" s="150">
        <v>3.38</v>
      </c>
      <c r="AC57" s="150">
        <v>7.84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3.2099999999999995</v>
      </c>
      <c r="S58" s="150">
        <v>6.58</v>
      </c>
      <c r="T58" s="1"/>
      <c r="U58" s="1"/>
      <c r="V58" s="7">
        <v>8</v>
      </c>
      <c r="W58" s="150">
        <v>0.72</v>
      </c>
      <c r="X58" s="150">
        <v>0.89</v>
      </c>
      <c r="Y58" s="150">
        <v>1</v>
      </c>
      <c r="Z58" s="150">
        <v>1.24</v>
      </c>
      <c r="AA58" s="150">
        <v>2.13</v>
      </c>
      <c r="AB58" s="150">
        <v>3.2099999999999995</v>
      </c>
      <c r="AC58" s="150">
        <v>6.58</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5.6000000000000005</v>
      </c>
      <c r="T59" s="1"/>
      <c r="U59" s="1"/>
      <c r="V59" s="7">
        <v>9</v>
      </c>
      <c r="W59" s="150">
        <v>0.70000000000000007</v>
      </c>
      <c r="X59" s="150">
        <v>0.88</v>
      </c>
      <c r="Y59" s="150">
        <v>0.9900000000000001</v>
      </c>
      <c r="Z59" s="150">
        <v>1.25</v>
      </c>
      <c r="AA59" s="150">
        <v>2.11</v>
      </c>
      <c r="AB59" s="150">
        <v>3.0300000000000002</v>
      </c>
      <c r="AC59" s="150">
        <v>5.6000000000000005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0.27</v>
      </c>
      <c r="Q60" s="150">
        <v>1.1100000000000001</v>
      </c>
      <c r="R60" s="150">
        <v>2.85</v>
      </c>
      <c r="S60" s="150">
        <v>4.82</v>
      </c>
      <c r="T60" s="1"/>
      <c r="U60" s="1"/>
      <c r="V60" s="7">
        <v>10</v>
      </c>
      <c r="W60" s="150">
        <v>0.70000000000000007</v>
      </c>
      <c r="X60" s="150">
        <v>0.88</v>
      </c>
      <c r="Y60" s="150">
        <v>1</v>
      </c>
      <c r="Z60" s="150">
        <v>1.26</v>
      </c>
      <c r="AA60" s="150">
        <v>2.1</v>
      </c>
      <c r="AB60" s="150">
        <v>3.02</v>
      </c>
      <c r="AC60" s="150">
        <v>4.82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2.68</v>
      </c>
      <c r="S61" s="150">
        <v>4.18</v>
      </c>
      <c r="T61" s="1"/>
      <c r="U61" s="1"/>
      <c r="V61" s="7">
        <v>11</v>
      </c>
      <c r="W61" s="150">
        <v>0.69</v>
      </c>
      <c r="X61" s="150">
        <v>0.86999999999999988</v>
      </c>
      <c r="Y61" s="150">
        <v>0.9900000000000001</v>
      </c>
      <c r="Z61" s="150">
        <v>1.25</v>
      </c>
      <c r="AA61" s="150">
        <v>2.09</v>
      </c>
      <c r="AB61" s="150">
        <v>3</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1.1199999999999999</v>
      </c>
      <c r="R62" s="150">
        <v>2.52</v>
      </c>
      <c r="S62" s="150">
        <v>3.66</v>
      </c>
      <c r="T62" s="1"/>
      <c r="U62" s="1"/>
      <c r="V62" s="7">
        <v>12</v>
      </c>
      <c r="W62" s="150">
        <v>0.67</v>
      </c>
      <c r="X62" s="150">
        <v>0.86</v>
      </c>
      <c r="Y62" s="150">
        <v>0.98</v>
      </c>
      <c r="Z62" s="150">
        <v>1.24</v>
      </c>
      <c r="AA62" s="150">
        <v>2.0699999999999998</v>
      </c>
      <c r="AB62" s="150">
        <v>2.9899999999999998</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1.1100000000000001</v>
      </c>
      <c r="R63" s="150">
        <v>2.36</v>
      </c>
      <c r="S63" s="150">
        <v>3.2199999999999998</v>
      </c>
      <c r="T63" s="1"/>
      <c r="U63" s="1"/>
      <c r="V63" s="7">
        <v>13</v>
      </c>
      <c r="W63" s="150">
        <v>0.66</v>
      </c>
      <c r="X63" s="150">
        <v>0.84</v>
      </c>
      <c r="Y63" s="150">
        <v>0.97</v>
      </c>
      <c r="Z63" s="150">
        <v>1.23</v>
      </c>
      <c r="AA63" s="150">
        <v>2.06</v>
      </c>
      <c r="AB63" s="150">
        <v>2.97</v>
      </c>
      <c r="AC63" s="150">
        <v>3.2199999999999998</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2.21</v>
      </c>
      <c r="S64" s="150">
        <v>2.8400000000000003</v>
      </c>
      <c r="T64" s="1"/>
      <c r="U64" s="1"/>
      <c r="V64" s="7">
        <v>14</v>
      </c>
      <c r="W64" s="150">
        <v>0.65</v>
      </c>
      <c r="X64" s="150">
        <v>0.83</v>
      </c>
      <c r="Y64" s="150">
        <v>0.95</v>
      </c>
      <c r="Z64" s="150">
        <v>1.22</v>
      </c>
      <c r="AA64" s="150">
        <v>2.0500000000000003</v>
      </c>
      <c r="AB64" s="150">
        <v>2.96</v>
      </c>
      <c r="AC64" s="150">
        <v>2.96</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2.0699999999999998</v>
      </c>
      <c r="S65" s="150">
        <v>2.5299999999999998</v>
      </c>
      <c r="T65" s="1"/>
      <c r="U65" s="1"/>
      <c r="V65" s="7">
        <v>15</v>
      </c>
      <c r="W65" s="150">
        <v>0.63</v>
      </c>
      <c r="X65" s="150">
        <v>0.82000000000000006</v>
      </c>
      <c r="Y65" s="150">
        <v>0.94000000000000006</v>
      </c>
      <c r="Z65" s="150">
        <v>1.2</v>
      </c>
      <c r="AA65" s="150">
        <v>2.0299999999999998</v>
      </c>
      <c r="AB65" s="150">
        <v>2.9499999999999997</v>
      </c>
      <c r="AC65" s="150">
        <v>2.9499999999999997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v>
      </c>
      <c r="R66" s="150">
        <v>1.9300000000000002</v>
      </c>
      <c r="S66" s="150">
        <v>2.2599999999999998</v>
      </c>
      <c r="T66" s="1"/>
      <c r="U66" s="1"/>
      <c r="V66" s="7">
        <v>16</v>
      </c>
      <c r="W66" s="150">
        <v>0.62</v>
      </c>
      <c r="X66" s="150">
        <v>0.80999999999999994</v>
      </c>
      <c r="Y66" s="150">
        <v>0.92999999999999994</v>
      </c>
      <c r="Z66" s="150">
        <v>1.1900000000000002</v>
      </c>
      <c r="AA66" s="150">
        <v>2.02</v>
      </c>
      <c r="AB66" s="150">
        <v>2.94</v>
      </c>
      <c r="AC66" s="150">
        <v>2.94</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0.61</v>
      </c>
      <c r="X67" s="150">
        <v>0.8</v>
      </c>
      <c r="Y67" s="150">
        <v>0.91999999999999993</v>
      </c>
      <c r="Z67" s="150">
        <v>1.18</v>
      </c>
      <c r="AA67" s="150">
        <v>2.0099999999999998</v>
      </c>
      <c r="AB67" s="150">
        <v>2.93</v>
      </c>
      <c r="AC67" s="150">
        <v>2.93</v>
      </c>
      <c r="AD67" s="1"/>
      <c r="AE67" s="1"/>
      <c r="AF67" s="7">
        <v>17</v>
      </c>
      <c r="AG67" s="150">
        <v>0.04</v>
      </c>
      <c r="AH67" s="150">
        <v>0.1</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1.82</v>
      </c>
      <c r="T68" s="1"/>
      <c r="U68" s="1"/>
      <c r="V68" s="7">
        <v>18</v>
      </c>
      <c r="W68" s="150">
        <v>0.61</v>
      </c>
      <c r="X68" s="150">
        <v>0.79</v>
      </c>
      <c r="Y68" s="150">
        <v>0.91</v>
      </c>
      <c r="Z68" s="150">
        <v>1.17</v>
      </c>
      <c r="AA68" s="150">
        <v>2</v>
      </c>
      <c r="AB68" s="150">
        <v>2.92</v>
      </c>
      <c r="AC68" s="150">
        <v>2.92</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0.9900000000000001</v>
      </c>
      <c r="R69" s="150">
        <v>1.59</v>
      </c>
      <c r="S69" s="150">
        <v>1.6400000000000001</v>
      </c>
      <c r="T69" s="1"/>
      <c r="U69" s="1"/>
      <c r="V69" s="7">
        <v>19</v>
      </c>
      <c r="W69" s="150">
        <v>0.6</v>
      </c>
      <c r="X69" s="150">
        <v>0.77999999999999992</v>
      </c>
      <c r="Y69" s="150">
        <v>0.89999999999999991</v>
      </c>
      <c r="Z69" s="150">
        <v>1.17</v>
      </c>
      <c r="AA69" s="150">
        <v>2</v>
      </c>
      <c r="AB69" s="150">
        <v>2.91</v>
      </c>
      <c r="AC69" s="150">
        <v>2.91</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0.96</v>
      </c>
      <c r="R70" s="150">
        <v>1.48</v>
      </c>
      <c r="S70" s="150">
        <v>1.48</v>
      </c>
      <c r="T70" s="1"/>
      <c r="U70" s="1"/>
      <c r="V70" s="7">
        <v>20</v>
      </c>
      <c r="W70" s="150">
        <v>0.59</v>
      </c>
      <c r="X70" s="150">
        <v>0.77</v>
      </c>
      <c r="Y70" s="150">
        <v>0.89</v>
      </c>
      <c r="Z70" s="150">
        <v>1.1599999999999999</v>
      </c>
      <c r="AA70" s="150">
        <v>1.9900000000000002</v>
      </c>
      <c r="AB70" s="150">
        <v>2.9000000000000004</v>
      </c>
      <c r="AC70" s="150">
        <v>2.9000000000000004</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1.34</v>
      </c>
      <c r="T71" s="1"/>
      <c r="U71" s="1"/>
      <c r="V71" s="7">
        <v>21</v>
      </c>
      <c r="W71" s="150">
        <v>0.57999999999999996</v>
      </c>
      <c r="X71" s="150">
        <v>0.76</v>
      </c>
      <c r="Y71" s="150">
        <v>0.88</v>
      </c>
      <c r="Z71" s="150">
        <v>1.1499999999999999</v>
      </c>
      <c r="AA71" s="150">
        <v>1.9800000000000002</v>
      </c>
      <c r="AB71" s="150">
        <v>2.8899999999999997</v>
      </c>
      <c r="AC71" s="150">
        <v>2.8899999999999997</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v>
      </c>
      <c r="S72" s="150">
        <v>1.22</v>
      </c>
      <c r="T72" s="1"/>
      <c r="U72" s="1"/>
      <c r="V72" s="7">
        <v>22</v>
      </c>
      <c r="W72" s="150">
        <v>0.57000000000000006</v>
      </c>
      <c r="X72" s="150">
        <v>0.75</v>
      </c>
      <c r="Y72" s="150">
        <v>0.86999999999999988</v>
      </c>
      <c r="Z72" s="150">
        <v>1.1400000000000001</v>
      </c>
      <c r="AA72" s="150">
        <v>1.97</v>
      </c>
      <c r="AB72" s="150">
        <v>2.88</v>
      </c>
      <c r="AC72" s="150">
        <v>2.88</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0.55999999999999994</v>
      </c>
      <c r="X73" s="150">
        <v>0.74</v>
      </c>
      <c r="Y73" s="150">
        <v>0.86</v>
      </c>
      <c r="Z73" s="150">
        <v>1.1299999999999999</v>
      </c>
      <c r="AA73" s="150">
        <v>1.96</v>
      </c>
      <c r="AB73" s="150">
        <v>2.87</v>
      </c>
      <c r="AC73" s="150">
        <v>2.87</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1.1499999999999999</v>
      </c>
      <c r="S74" s="150">
        <v>1.01</v>
      </c>
      <c r="T74" s="1"/>
      <c r="U74" s="1"/>
      <c r="V74" s="7">
        <v>24</v>
      </c>
      <c r="W74" s="150">
        <v>0.54999999999999993</v>
      </c>
      <c r="X74" s="150">
        <v>0.73</v>
      </c>
      <c r="Y74" s="150">
        <v>0.85000000000000009</v>
      </c>
      <c r="Z74" s="150">
        <v>1.1199999999999999</v>
      </c>
      <c r="AA74" s="150">
        <v>1.95</v>
      </c>
      <c r="AB74" s="150">
        <v>2.86</v>
      </c>
      <c r="AC74" s="150">
        <v>2.86</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1.08</v>
      </c>
      <c r="S75" s="150">
        <v>0.92999999999999994</v>
      </c>
      <c r="T75" s="1"/>
      <c r="U75" s="1"/>
      <c r="V75" s="7">
        <v>25</v>
      </c>
      <c r="W75" s="150">
        <v>0.54</v>
      </c>
      <c r="X75" s="150">
        <v>0.72</v>
      </c>
      <c r="Y75" s="150">
        <v>0.84</v>
      </c>
      <c r="Z75" s="150">
        <v>1.0999999999999999</v>
      </c>
      <c r="AA75" s="150">
        <v>1.9300000000000002</v>
      </c>
      <c r="AB75" s="150">
        <v>2.85</v>
      </c>
      <c r="AC75" s="150">
        <v>2.85</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0.52</v>
      </c>
      <c r="X76" s="150">
        <v>0.71000000000000008</v>
      </c>
      <c r="Y76" s="150">
        <v>0.83</v>
      </c>
      <c r="Z76" s="150">
        <v>1.0900000000000001</v>
      </c>
      <c r="AA76" s="150">
        <v>1.92</v>
      </c>
      <c r="AB76" s="150">
        <v>2.8400000000000003</v>
      </c>
      <c r="AC76" s="150">
        <v>2.8400000000000003</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0.51</v>
      </c>
      <c r="X77" s="150">
        <v>0.70000000000000007</v>
      </c>
      <c r="Y77" s="150">
        <v>0.82000000000000006</v>
      </c>
      <c r="Z77" s="150">
        <v>1.08</v>
      </c>
      <c r="AA77" s="150">
        <v>1.91</v>
      </c>
      <c r="AB77" s="150">
        <v>2.83</v>
      </c>
      <c r="AC77" s="150">
        <v>2.83</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v>
      </c>
      <c r="X78" s="150">
        <v>0.69</v>
      </c>
      <c r="Y78" s="150">
        <v>0.80999999999999994</v>
      </c>
      <c r="Z78" s="150">
        <v>1.0699999999999998</v>
      </c>
      <c r="AA78" s="150">
        <v>1.9</v>
      </c>
      <c r="AB78" s="150">
        <v>2.82</v>
      </c>
      <c r="AC78" s="150">
        <v>2.82</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0.49</v>
      </c>
      <c r="X79" s="150">
        <v>0.67</v>
      </c>
      <c r="Y79" s="150">
        <v>0.8</v>
      </c>
      <c r="Z79" s="150">
        <v>1.06</v>
      </c>
      <c r="AA79" s="150">
        <v>1.8900000000000001</v>
      </c>
      <c r="AB79" s="150">
        <v>2.81</v>
      </c>
      <c r="AC79" s="150">
        <v>2.81</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0.48</v>
      </c>
      <c r="X80" s="151">
        <v>0.66</v>
      </c>
      <c r="Y80" s="151">
        <v>0.79</v>
      </c>
      <c r="Z80" s="151">
        <v>1.05</v>
      </c>
      <c r="AA80" s="151">
        <v>1.8800000000000001</v>
      </c>
      <c r="AB80" s="151">
        <v>2.79</v>
      </c>
      <c r="AC80" s="151">
        <v>2.79</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2.3199999999999998</v>
      </c>
      <c r="S11" s="149">
        <v>11.34</v>
      </c>
      <c r="T11" s="1"/>
      <c r="U11" s="112" t="s">
        <v>42</v>
      </c>
      <c r="V11" s="5">
        <v>1</v>
      </c>
      <c r="W11" s="149">
        <v>0.1</v>
      </c>
      <c r="X11" s="149">
        <v>0.22999999999999998</v>
      </c>
      <c r="Y11" s="149">
        <v>0.44999999999999996</v>
      </c>
      <c r="Z11" s="149">
        <v>1.0999999999999999</v>
      </c>
      <c r="AA11" s="149">
        <v>2.2399999999999998</v>
      </c>
      <c r="AB11" s="149">
        <v>4.9799999999999995</v>
      </c>
      <c r="AC11" s="149">
        <v>11.34</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2.2800000000000002</v>
      </c>
      <c r="S12" s="150">
        <v>9.2299999999999986</v>
      </c>
      <c r="T12" s="1"/>
      <c r="U12" s="1"/>
      <c r="V12" s="7">
        <v>2</v>
      </c>
      <c r="W12" s="150">
        <v>0.11</v>
      </c>
      <c r="X12" s="150">
        <v>0.24</v>
      </c>
      <c r="Y12" s="150">
        <v>0.45999999999999996</v>
      </c>
      <c r="Z12" s="150">
        <v>1.1100000000000001</v>
      </c>
      <c r="AA12" s="150">
        <v>2.2599999999999998</v>
      </c>
      <c r="AB12" s="150">
        <v>4.99</v>
      </c>
      <c r="AC12" s="150">
        <v>9.2299999999999986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7.59</v>
      </c>
      <c r="T13" s="1"/>
      <c r="U13" s="1"/>
      <c r="V13" s="7">
        <v>3</v>
      </c>
      <c r="W13" s="150">
        <v>0.13999999999999999</v>
      </c>
      <c r="X13" s="150">
        <v>0.27999999999999997</v>
      </c>
      <c r="Y13" s="150">
        <v>0.49</v>
      </c>
      <c r="Z13" s="150">
        <v>1.08</v>
      </c>
      <c r="AA13" s="150">
        <v>2.23</v>
      </c>
      <c r="AB13" s="150">
        <v>4.97</v>
      </c>
      <c r="AC13" s="150">
        <v>7.59</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6.3299999999999992</v>
      </c>
      <c r="T14" s="1"/>
      <c r="U14" s="1"/>
      <c r="V14" s="7">
        <v>4</v>
      </c>
      <c r="W14" s="150">
        <v>0.15</v>
      </c>
      <c r="X14" s="150">
        <v>0.3</v>
      </c>
      <c r="Y14" s="150">
        <v>0.52</v>
      </c>
      <c r="Z14" s="150">
        <v>1.1100000000000001</v>
      </c>
      <c r="AA14" s="150">
        <v>2.23</v>
      </c>
      <c r="AB14" s="150">
        <v>4.96</v>
      </c>
      <c r="AC14" s="150">
        <v>6.3299999999999992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2.04</v>
      </c>
      <c r="S15" s="150">
        <v>5.35</v>
      </c>
      <c r="T15" s="1"/>
      <c r="U15" s="1"/>
      <c r="V15" s="7">
        <v>5</v>
      </c>
      <c r="W15" s="150">
        <v>0.16999999999999998</v>
      </c>
      <c r="X15" s="150">
        <v>0.33</v>
      </c>
      <c r="Y15" s="150">
        <v>0.57000000000000006</v>
      </c>
      <c r="Z15" s="150">
        <v>1.1400000000000001</v>
      </c>
      <c r="AA15" s="150">
        <v>2.23</v>
      </c>
      <c r="AB15" s="150">
        <v>4.97</v>
      </c>
      <c r="AC15" s="150">
        <v>5.35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4.58</v>
      </c>
      <c r="T16" s="1"/>
      <c r="U16" s="1"/>
      <c r="V16" s="7">
        <v>6</v>
      </c>
      <c r="W16" s="150">
        <v>0.18</v>
      </c>
      <c r="X16" s="150">
        <v>0.35000000000000003</v>
      </c>
      <c r="Y16" s="150">
        <v>0.61</v>
      </c>
      <c r="Z16" s="150">
        <v>1.18</v>
      </c>
      <c r="AA16" s="150">
        <v>2.23</v>
      </c>
      <c r="AB16" s="150">
        <v>4.96</v>
      </c>
      <c r="AC16" s="150">
        <v>4.96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3.9699999999999998</v>
      </c>
      <c r="T17" s="1"/>
      <c r="U17" s="1"/>
      <c r="V17" s="7">
        <v>7</v>
      </c>
      <c r="W17" s="150">
        <v>0.19</v>
      </c>
      <c r="X17" s="150">
        <v>0.37</v>
      </c>
      <c r="Y17" s="150">
        <v>0.62</v>
      </c>
      <c r="Z17" s="150">
        <v>1.21</v>
      </c>
      <c r="AA17" s="150">
        <v>2.23</v>
      </c>
      <c r="AB17" s="150">
        <v>4.96</v>
      </c>
      <c r="AC17" s="150">
        <v>4.96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3.47</v>
      </c>
      <c r="T18" s="1"/>
      <c r="U18" s="1"/>
      <c r="V18" s="7">
        <v>8</v>
      </c>
      <c r="W18" s="150">
        <v>0.19</v>
      </c>
      <c r="X18" s="150">
        <v>0.37</v>
      </c>
      <c r="Y18" s="150">
        <v>0.62</v>
      </c>
      <c r="Z18" s="150">
        <v>1.1900000000000002</v>
      </c>
      <c r="AA18" s="150">
        <v>2.2200000000000002</v>
      </c>
      <c r="AB18" s="150">
        <v>4.96</v>
      </c>
      <c r="AC18" s="150">
        <v>4.96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0.19</v>
      </c>
      <c r="X19" s="150">
        <v>0.38</v>
      </c>
      <c r="Y19" s="150">
        <v>0.62</v>
      </c>
      <c r="Z19" s="150">
        <v>1.1900000000000002</v>
      </c>
      <c r="AA19" s="150">
        <v>2.2200000000000002</v>
      </c>
      <c r="AB19" s="150">
        <v>4.95</v>
      </c>
      <c r="AC19" s="150">
        <v>4.95</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0.19</v>
      </c>
      <c r="X20" s="150">
        <v>0.38</v>
      </c>
      <c r="Y20" s="150">
        <v>0.62</v>
      </c>
      <c r="Z20" s="150">
        <v>1.18</v>
      </c>
      <c r="AA20" s="150">
        <v>2.2200000000000002</v>
      </c>
      <c r="AB20" s="150">
        <v>4.95</v>
      </c>
      <c r="AC20" s="150">
        <v>4.95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0.19</v>
      </c>
      <c r="X21" s="150">
        <v>0.38999999999999996</v>
      </c>
      <c r="Y21" s="150">
        <v>0.62</v>
      </c>
      <c r="Z21" s="150">
        <v>1.18</v>
      </c>
      <c r="AA21" s="150">
        <v>2.2200000000000002</v>
      </c>
      <c r="AB21" s="150">
        <v>4.95</v>
      </c>
      <c r="AC21" s="150">
        <v>4.95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0.2</v>
      </c>
      <c r="X22" s="150">
        <v>0.4</v>
      </c>
      <c r="Y22" s="150">
        <v>0.62</v>
      </c>
      <c r="Z22" s="150">
        <v>1.18</v>
      </c>
      <c r="AA22" s="150">
        <v>2.2200000000000002</v>
      </c>
      <c r="AB22" s="150">
        <v>4.95</v>
      </c>
      <c r="AC22" s="150">
        <v>4.95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1.31</v>
      </c>
      <c r="S23" s="150">
        <v>1.97</v>
      </c>
      <c r="T23" s="1"/>
      <c r="U23" s="1"/>
      <c r="V23" s="7">
        <v>13</v>
      </c>
      <c r="W23" s="150">
        <v>0.2</v>
      </c>
      <c r="X23" s="150">
        <v>0.41000000000000003</v>
      </c>
      <c r="Y23" s="150">
        <v>0.62</v>
      </c>
      <c r="Z23" s="150">
        <v>1.18</v>
      </c>
      <c r="AA23" s="150">
        <v>2.2200000000000002</v>
      </c>
      <c r="AB23" s="150">
        <v>4.95</v>
      </c>
      <c r="AC23" s="150">
        <v>4.95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v>
      </c>
      <c r="X24" s="150">
        <v>0.41000000000000003</v>
      </c>
      <c r="Y24" s="150">
        <v>0.62</v>
      </c>
      <c r="Z24" s="150">
        <v>1.18</v>
      </c>
      <c r="AA24" s="150">
        <v>2.2200000000000002</v>
      </c>
      <c r="AB24" s="150">
        <v>4.95</v>
      </c>
      <c r="AC24" s="150">
        <v>4.95</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0.21</v>
      </c>
      <c r="X25" s="150">
        <v>0.41000000000000003</v>
      </c>
      <c r="Y25" s="150">
        <v>0.62</v>
      </c>
      <c r="Z25" s="150">
        <v>1.18</v>
      </c>
      <c r="AA25" s="150">
        <v>2.2200000000000002</v>
      </c>
      <c r="AB25" s="150">
        <v>4.95</v>
      </c>
      <c r="AC25" s="150">
        <v>4.95</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0.2</v>
      </c>
      <c r="X26" s="150">
        <v>0.41000000000000003</v>
      </c>
      <c r="Y26" s="150">
        <v>0.62</v>
      </c>
      <c r="Z26" s="150">
        <v>1.18</v>
      </c>
      <c r="AA26" s="150">
        <v>2.2200000000000002</v>
      </c>
      <c r="AB26" s="150">
        <v>4.95</v>
      </c>
      <c r="AC26" s="150">
        <v>4.95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0.21</v>
      </c>
      <c r="X27" s="150">
        <v>0.42</v>
      </c>
      <c r="Y27" s="150">
        <v>0.62</v>
      </c>
      <c r="Z27" s="150">
        <v>1.1900000000000002</v>
      </c>
      <c r="AA27" s="150">
        <v>2.2200000000000002</v>
      </c>
      <c r="AB27" s="150">
        <v>4.96</v>
      </c>
      <c r="AC27" s="150">
        <v>4.96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0.21</v>
      </c>
      <c r="X28" s="150">
        <v>0.42</v>
      </c>
      <c r="Y28" s="150">
        <v>0.63</v>
      </c>
      <c r="Z28" s="150">
        <v>1.1900000000000002</v>
      </c>
      <c r="AA28" s="150">
        <v>2.2200000000000002</v>
      </c>
      <c r="AB28" s="150">
        <v>4.96</v>
      </c>
      <c r="AC28" s="150">
        <v>4.96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0.92999999999999994</v>
      </c>
      <c r="S29" s="150">
        <v>1.1499999999999999</v>
      </c>
      <c r="T29" s="1"/>
      <c r="U29" s="1"/>
      <c r="V29" s="7">
        <v>19</v>
      </c>
      <c r="W29" s="150">
        <v>0.21</v>
      </c>
      <c r="X29" s="150">
        <v>0.42</v>
      </c>
      <c r="Y29" s="150">
        <v>0.63</v>
      </c>
      <c r="Z29" s="150">
        <v>1.1900000000000002</v>
      </c>
      <c r="AA29" s="150">
        <v>2.23</v>
      </c>
      <c r="AB29" s="150">
        <v>4.96</v>
      </c>
      <c r="AC29" s="150">
        <v>4.96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0.22</v>
      </c>
      <c r="X30" s="150">
        <v>0.43</v>
      </c>
      <c r="Y30" s="150">
        <v>0.64</v>
      </c>
      <c r="Z30" s="150">
        <v>1.2</v>
      </c>
      <c r="AA30" s="150">
        <v>2.23</v>
      </c>
      <c r="AB30" s="150">
        <v>4.97</v>
      </c>
      <c r="AC30" s="150">
        <v>4.97</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0.22</v>
      </c>
      <c r="X31" s="150">
        <v>0.43</v>
      </c>
      <c r="Y31" s="150">
        <v>0.64</v>
      </c>
      <c r="Z31" s="150">
        <v>1.2</v>
      </c>
      <c r="AA31" s="150">
        <v>2.2399999999999998</v>
      </c>
      <c r="AB31" s="150">
        <v>4.97</v>
      </c>
      <c r="AC31" s="150">
        <v>4.97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0.22999999999999998</v>
      </c>
      <c r="X32" s="150">
        <v>0.43</v>
      </c>
      <c r="Y32" s="150">
        <v>0.64</v>
      </c>
      <c r="Z32" s="150">
        <v>1.21</v>
      </c>
      <c r="AA32" s="150">
        <v>2.2399999999999998</v>
      </c>
      <c r="AB32" s="150">
        <v>4.9799999999999995</v>
      </c>
      <c r="AC32" s="150">
        <v>4.9799999999999995</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0.22999999999999998</v>
      </c>
      <c r="X33" s="150">
        <v>0.44</v>
      </c>
      <c r="Y33" s="150">
        <v>0.64</v>
      </c>
      <c r="Z33" s="150">
        <v>1.21</v>
      </c>
      <c r="AA33" s="150">
        <v>2.2399999999999998</v>
      </c>
      <c r="AB33" s="150">
        <v>4.9799999999999995</v>
      </c>
      <c r="AC33" s="150">
        <v>4.9799999999999995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0.44</v>
      </c>
      <c r="Y34" s="150">
        <v>0.64</v>
      </c>
      <c r="Z34" s="150">
        <v>1.21</v>
      </c>
      <c r="AA34" s="150">
        <v>2.2399999999999998</v>
      </c>
      <c r="AB34" s="150">
        <v>4.9799999999999995</v>
      </c>
      <c r="AC34" s="150">
        <v>4.9799999999999995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0.44</v>
      </c>
      <c r="Y35" s="150">
        <v>0.64</v>
      </c>
      <c r="Z35" s="150">
        <v>1.21</v>
      </c>
      <c r="AA35" s="150">
        <v>2.2399999999999998</v>
      </c>
      <c r="AB35" s="150">
        <v>4.9799999999999995</v>
      </c>
      <c r="AC35" s="150">
        <v>4.9799999999999995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0.64</v>
      </c>
      <c r="Z36" s="150">
        <v>1.21</v>
      </c>
      <c r="AA36" s="150">
        <v>2.2399999999999998</v>
      </c>
      <c r="AB36" s="150">
        <v>4.9799999999999995</v>
      </c>
      <c r="AC36" s="150">
        <v>4.9799999999999995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0.44</v>
      </c>
      <c r="Y37" s="150">
        <v>0.64</v>
      </c>
      <c r="Z37" s="150">
        <v>1.21</v>
      </c>
      <c r="AA37" s="150">
        <v>2.2399999999999998</v>
      </c>
      <c r="AB37" s="150">
        <v>4.9799999999999995</v>
      </c>
      <c r="AC37" s="150">
        <v>4.9799999999999995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v>
      </c>
      <c r="AA38" s="150">
        <v>2.2399999999999998</v>
      </c>
      <c r="AB38" s="150">
        <v>4.9799999999999995</v>
      </c>
      <c r="AC38" s="150">
        <v>4.9799999999999995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0.43</v>
      </c>
      <c r="Y39" s="150">
        <v>0.64</v>
      </c>
      <c r="Z39" s="150">
        <v>1.2</v>
      </c>
      <c r="AA39" s="150">
        <v>2.2399999999999998</v>
      </c>
      <c r="AB39" s="150">
        <v>4.97</v>
      </c>
      <c r="AC39" s="150">
        <v>4.97</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v>
      </c>
      <c r="AA40" s="151">
        <v>2.2399999999999998</v>
      </c>
      <c r="AB40" s="151">
        <v>4.97</v>
      </c>
      <c r="AC40" s="151">
        <v>4.97</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0.44999999999999996</v>
      </c>
      <c r="R51" s="149">
        <v>2.92</v>
      </c>
      <c r="S51" s="149">
        <v>31.080000000000002</v>
      </c>
      <c r="T51" s="1"/>
      <c r="U51" s="111" t="s">
        <v>42</v>
      </c>
      <c r="V51" s="5">
        <v>1</v>
      </c>
      <c r="W51" s="149">
        <v>0.05</v>
      </c>
      <c r="X51" s="149">
        <v>0.16999999999999998</v>
      </c>
      <c r="Y51" s="149">
        <v>0.24</v>
      </c>
      <c r="Z51" s="149">
        <v>0.44</v>
      </c>
      <c r="AA51" s="149">
        <v>1.5699999999999998</v>
      </c>
      <c r="AB51" s="149">
        <v>2.92</v>
      </c>
      <c r="AC51" s="149">
        <v>31.080000000000002</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3.34</v>
      </c>
      <c r="S52" s="150">
        <v>23.34</v>
      </c>
      <c r="T52" s="1"/>
      <c r="U52" s="1"/>
      <c r="V52" s="7">
        <v>2</v>
      </c>
      <c r="W52" s="150">
        <v>6.9999999999999993E-2</v>
      </c>
      <c r="X52" s="150">
        <v>0.19</v>
      </c>
      <c r="Y52" s="150">
        <v>0.25</v>
      </c>
      <c r="Z52" s="150">
        <v>0.45999999999999996</v>
      </c>
      <c r="AA52" s="150">
        <v>1.59</v>
      </c>
      <c r="AB52" s="150">
        <v>3.34</v>
      </c>
      <c r="AC52" s="150">
        <v>23.34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17.72</v>
      </c>
      <c r="T53" s="1"/>
      <c r="U53" s="1"/>
      <c r="V53" s="7">
        <v>3</v>
      </c>
      <c r="W53" s="150">
        <v>6.9999999999999993E-2</v>
      </c>
      <c r="X53" s="150">
        <v>0.2</v>
      </c>
      <c r="Y53" s="150">
        <v>0.28999999999999998</v>
      </c>
      <c r="Z53" s="150">
        <v>0.51</v>
      </c>
      <c r="AA53" s="150">
        <v>1.55</v>
      </c>
      <c r="AB53" s="150">
        <v>3.5000000000000004</v>
      </c>
      <c r="AC53" s="150">
        <v>17.72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3.51</v>
      </c>
      <c r="S54" s="150">
        <v>13.74</v>
      </c>
      <c r="T54" s="1"/>
      <c r="U54" s="1"/>
      <c r="V54" s="7">
        <v>4</v>
      </c>
      <c r="W54" s="150">
        <v>0.08</v>
      </c>
      <c r="X54" s="150">
        <v>0.22</v>
      </c>
      <c r="Y54" s="150">
        <v>0.32</v>
      </c>
      <c r="Z54" s="150">
        <v>0.55999999999999994</v>
      </c>
      <c r="AA54" s="150">
        <v>1.54</v>
      </c>
      <c r="AB54" s="150">
        <v>3.51</v>
      </c>
      <c r="AC54" s="150">
        <v>13.74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3.4299999999999997</v>
      </c>
      <c r="S55" s="150">
        <v>10.9</v>
      </c>
      <c r="T55" s="1"/>
      <c r="U55" s="1"/>
      <c r="V55" s="7">
        <v>5</v>
      </c>
      <c r="W55" s="150">
        <v>0.09</v>
      </c>
      <c r="X55" s="150">
        <v>0.24</v>
      </c>
      <c r="Y55" s="150">
        <v>0.35000000000000003</v>
      </c>
      <c r="Z55" s="150">
        <v>0.57999999999999996</v>
      </c>
      <c r="AA55" s="150">
        <v>1.54</v>
      </c>
      <c r="AB55" s="150">
        <v>3.4299999999999997</v>
      </c>
      <c r="AC55" s="150">
        <v>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3.3099999999999996</v>
      </c>
      <c r="S56" s="150">
        <v>8.85</v>
      </c>
      <c r="T56" s="1"/>
      <c r="U56" s="1"/>
      <c r="V56" s="7">
        <v>6</v>
      </c>
      <c r="W56" s="150">
        <v>0.11</v>
      </c>
      <c r="X56" s="150">
        <v>0.26</v>
      </c>
      <c r="Y56" s="150">
        <v>0.37</v>
      </c>
      <c r="Z56" s="150">
        <v>0.61</v>
      </c>
      <c r="AA56" s="150">
        <v>1.54</v>
      </c>
      <c r="AB56" s="150">
        <v>3.3099999999999996</v>
      </c>
      <c r="AC56" s="150">
        <v>8.85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7.31</v>
      </c>
      <c r="T57" s="1"/>
      <c r="U57" s="1"/>
      <c r="V57" s="7">
        <v>7</v>
      </c>
      <c r="W57" s="150">
        <v>0.12</v>
      </c>
      <c r="X57" s="150">
        <v>0.28999999999999998</v>
      </c>
      <c r="Y57" s="150">
        <v>0.38999999999999996</v>
      </c>
      <c r="Z57" s="150">
        <v>0.63</v>
      </c>
      <c r="AA57" s="150">
        <v>1.54</v>
      </c>
      <c r="AB57" s="150">
        <v>3.16</v>
      </c>
      <c r="AC57" s="150">
        <v>7.31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6.1400000000000006</v>
      </c>
      <c r="T58" s="1"/>
      <c r="U58" s="1"/>
      <c r="V58" s="7">
        <v>8</v>
      </c>
      <c r="W58" s="150">
        <v>0.12</v>
      </c>
      <c r="X58" s="150">
        <v>0.28999999999999998</v>
      </c>
      <c r="Y58" s="150">
        <v>0.4</v>
      </c>
      <c r="Z58" s="150">
        <v>0.65</v>
      </c>
      <c r="AA58" s="150">
        <v>1.53</v>
      </c>
      <c r="AB58" s="150">
        <v>3</v>
      </c>
      <c r="AC58" s="150">
        <v>6.1400000000000006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5.2299999999999995</v>
      </c>
      <c r="T59" s="1"/>
      <c r="U59" s="1"/>
      <c r="V59" s="7">
        <v>9</v>
      </c>
      <c r="W59" s="150">
        <v>0.12</v>
      </c>
      <c r="X59" s="150">
        <v>0.3</v>
      </c>
      <c r="Y59" s="150">
        <v>0.41000000000000003</v>
      </c>
      <c r="Z59" s="150">
        <v>0.67</v>
      </c>
      <c r="AA59" s="150">
        <v>1.53</v>
      </c>
      <c r="AB59" s="150">
        <v>2.83</v>
      </c>
      <c r="AC59" s="150">
        <v>5.2299999999999995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4.5</v>
      </c>
      <c r="T60" s="1"/>
      <c r="U60" s="1"/>
      <c r="V60" s="7">
        <v>10</v>
      </c>
      <c r="W60" s="150">
        <v>0.12</v>
      </c>
      <c r="X60" s="150">
        <v>0.3</v>
      </c>
      <c r="Y60" s="150">
        <v>0.42</v>
      </c>
      <c r="Z60" s="150">
        <v>0.69</v>
      </c>
      <c r="AA60" s="150">
        <v>1.53</v>
      </c>
      <c r="AB60" s="150">
        <v>2.6599999999999997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v>
      </c>
      <c r="T61" s="1"/>
      <c r="U61" s="1"/>
      <c r="V61" s="7">
        <v>11</v>
      </c>
      <c r="W61" s="150">
        <v>0.12</v>
      </c>
      <c r="X61" s="150">
        <v>0.31</v>
      </c>
      <c r="Y61" s="150">
        <v>0.43</v>
      </c>
      <c r="Z61" s="150">
        <v>0.69</v>
      </c>
      <c r="AA61" s="150">
        <v>1.52</v>
      </c>
      <c r="AB61" s="150">
        <v>2.5</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1.05</v>
      </c>
      <c r="R62" s="150">
        <v>2.35</v>
      </c>
      <c r="S62" s="150">
        <v>3.42</v>
      </c>
      <c r="T62" s="1"/>
      <c r="U62" s="1"/>
      <c r="V62" s="7">
        <v>12</v>
      </c>
      <c r="W62" s="150">
        <v>0.13</v>
      </c>
      <c r="X62" s="150">
        <v>0.31</v>
      </c>
      <c r="Y62" s="150">
        <v>0.43</v>
      </c>
      <c r="Z62" s="150">
        <v>0.69</v>
      </c>
      <c r="AA62" s="150">
        <v>1.52</v>
      </c>
      <c r="AB62" s="150">
        <v>2.44</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3.01</v>
      </c>
      <c r="T63" s="1"/>
      <c r="U63" s="1"/>
      <c r="V63" s="7">
        <v>13</v>
      </c>
      <c r="W63" s="150">
        <v>0.13</v>
      </c>
      <c r="X63" s="150">
        <v>0.31</v>
      </c>
      <c r="Y63" s="150">
        <v>0.43</v>
      </c>
      <c r="Z63" s="150">
        <v>0.70000000000000007</v>
      </c>
      <c r="AA63" s="150">
        <v>1.53</v>
      </c>
      <c r="AB63" s="150">
        <v>2.44</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2.6599999999999997</v>
      </c>
      <c r="T64" s="1"/>
      <c r="U64" s="1"/>
      <c r="V64" s="7">
        <v>14</v>
      </c>
      <c r="W64" s="150">
        <v>0.13</v>
      </c>
      <c r="X64" s="150">
        <v>0.31</v>
      </c>
      <c r="Y64" s="150">
        <v>0.43</v>
      </c>
      <c r="Z64" s="150">
        <v>0.70000000000000007</v>
      </c>
      <c r="AA64" s="150">
        <v>1.53</v>
      </c>
      <c r="AB64" s="150">
        <v>2.44</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2.37</v>
      </c>
      <c r="T65" s="1"/>
      <c r="U65" s="1"/>
      <c r="V65" s="7">
        <v>15</v>
      </c>
      <c r="W65" s="150">
        <v>0.13</v>
      </c>
      <c r="X65" s="150">
        <v>0.31</v>
      </c>
      <c r="Y65" s="150">
        <v>0.44</v>
      </c>
      <c r="Z65" s="150">
        <v>0.70000000000000007</v>
      </c>
      <c r="AA65" s="150">
        <v>1.53</v>
      </c>
      <c r="AB65" s="150">
        <v>2.44</v>
      </c>
      <c r="AC65" s="150">
        <v>2.44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0.13</v>
      </c>
      <c r="X66" s="150">
        <v>0.31</v>
      </c>
      <c r="Y66" s="150">
        <v>0.43</v>
      </c>
      <c r="Z66" s="150">
        <v>0.70000000000000007</v>
      </c>
      <c r="AA66" s="150">
        <v>1.53</v>
      </c>
      <c r="AB66" s="150">
        <v>2.44</v>
      </c>
      <c r="AC66" s="150">
        <v>2.44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0.13</v>
      </c>
      <c r="X67" s="150">
        <v>0.32</v>
      </c>
      <c r="Y67" s="150">
        <v>0.44</v>
      </c>
      <c r="Z67" s="150">
        <v>0.70000000000000007</v>
      </c>
      <c r="AA67" s="150">
        <v>1.53</v>
      </c>
      <c r="AB67" s="150">
        <v>2.4500000000000002</v>
      </c>
      <c r="AC67" s="150">
        <v>2.4500000000000002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0.13999999999999999</v>
      </c>
      <c r="X68" s="150">
        <v>0.32</v>
      </c>
      <c r="Y68" s="150">
        <v>0.45999999999999996</v>
      </c>
      <c r="Z68" s="150">
        <v>0.70000000000000007</v>
      </c>
      <c r="AA68" s="150">
        <v>1.53</v>
      </c>
      <c r="AB68" s="150">
        <v>2.4500000000000002</v>
      </c>
      <c r="AC68" s="150">
        <v>2.4500000000000002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1.54</v>
      </c>
      <c r="T69" s="1"/>
      <c r="U69" s="1"/>
      <c r="V69" s="7">
        <v>19</v>
      </c>
      <c r="W69" s="150">
        <v>0.13999999999999999</v>
      </c>
      <c r="X69" s="150">
        <v>0.32</v>
      </c>
      <c r="Y69" s="150">
        <v>0.48</v>
      </c>
      <c r="Z69" s="150">
        <v>0.71000000000000008</v>
      </c>
      <c r="AA69" s="150">
        <v>1.54</v>
      </c>
      <c r="AB69" s="150">
        <v>2.4500000000000002</v>
      </c>
      <c r="AC69" s="150">
        <v>2.4500000000000002</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0.13999999999999999</v>
      </c>
      <c r="X70" s="150">
        <v>0.33</v>
      </c>
      <c r="Y70" s="150">
        <v>0.51</v>
      </c>
      <c r="Z70" s="150">
        <v>0.71000000000000008</v>
      </c>
      <c r="AA70" s="150">
        <v>1.54</v>
      </c>
      <c r="AB70" s="150">
        <v>2.46</v>
      </c>
      <c r="AC70" s="150">
        <v>2.46</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0.15</v>
      </c>
      <c r="X71" s="150">
        <v>0.33</v>
      </c>
      <c r="Y71" s="150">
        <v>0.53</v>
      </c>
      <c r="Z71" s="150">
        <v>0.72</v>
      </c>
      <c r="AA71" s="150">
        <v>1.55</v>
      </c>
      <c r="AB71" s="150">
        <v>2.46</v>
      </c>
      <c r="AC71" s="150">
        <v>2.46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0.15</v>
      </c>
      <c r="X72" s="150">
        <v>0.33</v>
      </c>
      <c r="Y72" s="150">
        <v>0.55999999999999994</v>
      </c>
      <c r="Z72" s="150">
        <v>0.72</v>
      </c>
      <c r="AA72" s="150">
        <v>1.55</v>
      </c>
      <c r="AB72" s="150">
        <v>2.46</v>
      </c>
      <c r="AC72" s="150">
        <v>2.46</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0.15</v>
      </c>
      <c r="X73" s="150">
        <v>0.33999999999999997</v>
      </c>
      <c r="Y73" s="150">
        <v>0.57000000000000006</v>
      </c>
      <c r="Z73" s="150">
        <v>0.72</v>
      </c>
      <c r="AA73" s="150">
        <v>1.55</v>
      </c>
      <c r="AB73" s="150">
        <v>2.4699999999999998</v>
      </c>
      <c r="AC73" s="150">
        <v>2.4699999999999998</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0.15</v>
      </c>
      <c r="X74" s="150">
        <v>0.33999999999999997</v>
      </c>
      <c r="Y74" s="150">
        <v>0.6</v>
      </c>
      <c r="Z74" s="150">
        <v>0.72</v>
      </c>
      <c r="AA74" s="150">
        <v>1.55</v>
      </c>
      <c r="AB74" s="150">
        <v>2.4699999999999998</v>
      </c>
      <c r="AC74" s="150">
        <v>2.4699999999999998</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0.15</v>
      </c>
      <c r="X75" s="150">
        <v>0.33999999999999997</v>
      </c>
      <c r="Y75" s="150">
        <v>0.62</v>
      </c>
      <c r="Z75" s="150">
        <v>0.72</v>
      </c>
      <c r="AA75" s="150">
        <v>1.55</v>
      </c>
      <c r="AB75" s="150">
        <v>2.4699999999999998</v>
      </c>
      <c r="AC75" s="150">
        <v>2.4699999999999998</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0.15</v>
      </c>
      <c r="X76" s="150">
        <v>0.33999999999999997</v>
      </c>
      <c r="Y76" s="150">
        <v>0.65</v>
      </c>
      <c r="Z76" s="150">
        <v>0.72</v>
      </c>
      <c r="AA76" s="150">
        <v>1.55</v>
      </c>
      <c r="AB76" s="150">
        <v>2.4699999999999998</v>
      </c>
      <c r="AC76" s="150">
        <v>2.4699999999999998</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0.15</v>
      </c>
      <c r="X77" s="150">
        <v>0.33</v>
      </c>
      <c r="Y77" s="150">
        <v>0.67</v>
      </c>
      <c r="Z77" s="150">
        <v>0.72</v>
      </c>
      <c r="AA77" s="150">
        <v>1.55</v>
      </c>
      <c r="AB77" s="150">
        <v>2.4699999999999998</v>
      </c>
      <c r="AC77" s="150">
        <v>2.4699999999999998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0.15</v>
      </c>
      <c r="X78" s="150">
        <v>0.33</v>
      </c>
      <c r="Y78" s="150">
        <v>0.70000000000000007</v>
      </c>
      <c r="Z78" s="150">
        <v>0.72</v>
      </c>
      <c r="AA78" s="150">
        <v>1.55</v>
      </c>
      <c r="AB78" s="150">
        <v>2.46</v>
      </c>
      <c r="AC78" s="150">
        <v>2.46</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v>
      </c>
      <c r="AB79" s="150">
        <v>2.46</v>
      </c>
      <c r="AC79" s="150">
        <v>2.46</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0.15</v>
      </c>
      <c r="X80" s="151">
        <v>0.33</v>
      </c>
      <c r="Y80" s="151">
        <v>0.74</v>
      </c>
      <c r="Z80" s="151">
        <v>0.74</v>
      </c>
      <c r="AA80" s="151">
        <v>1.55</v>
      </c>
      <c r="AB80" s="151">
        <v>2.46</v>
      </c>
      <c r="AC80" s="151">
        <v>2.46</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0.44999999999999996</v>
      </c>
      <c r="R11" s="149">
        <v>2.2599999999999998</v>
      </c>
      <c r="S11" s="149">
        <v>11.06</v>
      </c>
      <c r="T11" s="1"/>
      <c r="U11" s="112" t="s">
        <v>42</v>
      </c>
      <c r="V11" s="5">
        <v>1</v>
      </c>
      <c r="W11" s="149">
        <v>0</v>
      </c>
      <c r="X11" s="149">
        <v>0.04</v>
      </c>
      <c r="Y11" s="149">
        <v>0.21</v>
      </c>
      <c r="Z11" s="149">
        <v>0.86999999999999988</v>
      </c>
      <c r="AA11" s="149">
        <v>2.0099999999999998</v>
      </c>
      <c r="AB11" s="149">
        <v>4.74</v>
      </c>
      <c r="AC11" s="149">
        <v>11.06</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8.99</v>
      </c>
      <c r="T12" s="1"/>
      <c r="U12" s="1"/>
      <c r="V12" s="7">
        <v>2</v>
      </c>
      <c r="W12" s="150">
        <v>0.01</v>
      </c>
      <c r="X12" s="150">
        <v>0.05</v>
      </c>
      <c r="Y12" s="150">
        <v>0.22</v>
      </c>
      <c r="Z12" s="150">
        <v>0.88</v>
      </c>
      <c r="AA12" s="150">
        <v>2.02</v>
      </c>
      <c r="AB12" s="150">
        <v>4.75</v>
      </c>
      <c r="AC12" s="150">
        <v>8.99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2.16</v>
      </c>
      <c r="S13" s="150">
        <v>7.39</v>
      </c>
      <c r="T13" s="1"/>
      <c r="U13" s="1"/>
      <c r="V13" s="7">
        <v>3</v>
      </c>
      <c r="W13" s="150">
        <v>0.02</v>
      </c>
      <c r="X13" s="150">
        <v>0.05</v>
      </c>
      <c r="Y13" s="150">
        <v>0.25</v>
      </c>
      <c r="Z13" s="150">
        <v>0.83</v>
      </c>
      <c r="AA13" s="150">
        <v>1.9900000000000002</v>
      </c>
      <c r="AB13" s="150">
        <v>4.72</v>
      </c>
      <c r="AC13" s="150">
        <v>7.39</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6.17</v>
      </c>
      <c r="T14" s="1"/>
      <c r="U14" s="1"/>
      <c r="V14" s="7">
        <v>4</v>
      </c>
      <c r="W14" s="150">
        <v>0.04</v>
      </c>
      <c r="X14" s="150">
        <v>0.06</v>
      </c>
      <c r="Y14" s="150">
        <v>0.27999999999999997</v>
      </c>
      <c r="Z14" s="150">
        <v>0.86</v>
      </c>
      <c r="AA14" s="150">
        <v>1.9800000000000002</v>
      </c>
      <c r="AB14" s="150">
        <v>4.72</v>
      </c>
      <c r="AC14" s="150">
        <v>6.17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5.21</v>
      </c>
      <c r="T15" s="1"/>
      <c r="U15" s="1"/>
      <c r="V15" s="7">
        <v>5</v>
      </c>
      <c r="W15" s="150">
        <v>0.04</v>
      </c>
      <c r="X15" s="150">
        <v>0.09</v>
      </c>
      <c r="Y15" s="150">
        <v>0.33</v>
      </c>
      <c r="Z15" s="150">
        <v>0.89</v>
      </c>
      <c r="AA15" s="150">
        <v>1.9800000000000002</v>
      </c>
      <c r="AB15" s="150">
        <v>4.72</v>
      </c>
      <c r="AC15" s="150">
        <v>5.21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0.61</v>
      </c>
      <c r="R16" s="150">
        <v>1.8900000000000001</v>
      </c>
      <c r="S16" s="150">
        <v>4.46</v>
      </c>
      <c r="T16" s="1"/>
      <c r="U16" s="1"/>
      <c r="V16" s="7">
        <v>6</v>
      </c>
      <c r="W16" s="150">
        <v>0.06</v>
      </c>
      <c r="X16" s="150">
        <v>0.11</v>
      </c>
      <c r="Y16" s="150">
        <v>0.36</v>
      </c>
      <c r="Z16" s="150">
        <v>0.94000000000000006</v>
      </c>
      <c r="AA16" s="150">
        <v>1.9800000000000002</v>
      </c>
      <c r="AB16" s="150">
        <v>4.72</v>
      </c>
      <c r="AC16" s="150">
        <v>4.72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0.62</v>
      </c>
      <c r="R17" s="150">
        <v>1.79</v>
      </c>
      <c r="S17" s="150">
        <v>3.8600000000000003</v>
      </c>
      <c r="T17" s="1"/>
      <c r="U17" s="1"/>
      <c r="V17" s="7">
        <v>7</v>
      </c>
      <c r="W17" s="150">
        <v>6.9999999999999993E-2</v>
      </c>
      <c r="X17" s="150">
        <v>0.13</v>
      </c>
      <c r="Y17" s="150">
        <v>0.38</v>
      </c>
      <c r="Z17" s="150">
        <v>0.97</v>
      </c>
      <c r="AA17" s="150">
        <v>1.9800000000000002</v>
      </c>
      <c r="AB17" s="150">
        <v>4.72</v>
      </c>
      <c r="AC17" s="150">
        <v>4.72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3.37</v>
      </c>
      <c r="T18" s="1"/>
      <c r="U18" s="1"/>
      <c r="V18" s="7">
        <v>8</v>
      </c>
      <c r="W18" s="150">
        <v>0.08</v>
      </c>
      <c r="X18" s="150">
        <v>0.13</v>
      </c>
      <c r="Y18" s="150">
        <v>0.38</v>
      </c>
      <c r="Z18" s="150">
        <v>0.96</v>
      </c>
      <c r="AA18" s="150">
        <v>1.9800000000000002</v>
      </c>
      <c r="AB18" s="150">
        <v>4.72</v>
      </c>
      <c r="AC18" s="150">
        <v>4.72</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v>
      </c>
      <c r="Q19" s="150">
        <v>0.63</v>
      </c>
      <c r="R19" s="150">
        <v>1.6099999999999999</v>
      </c>
      <c r="S19" s="150">
        <v>2.97</v>
      </c>
      <c r="T19" s="1"/>
      <c r="U19" s="1"/>
      <c r="V19" s="7">
        <v>9</v>
      </c>
      <c r="W19" s="150">
        <v>0.08</v>
      </c>
      <c r="X19" s="150">
        <v>0.13999999999999999</v>
      </c>
      <c r="Y19" s="150">
        <v>0.38</v>
      </c>
      <c r="Z19" s="150">
        <v>0.95</v>
      </c>
      <c r="AA19" s="150">
        <v>1.9800000000000002</v>
      </c>
      <c r="AB19" s="150">
        <v>4.72</v>
      </c>
      <c r="AC19" s="150">
        <v>4.72</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0.62</v>
      </c>
      <c r="R20" s="150">
        <v>1.52</v>
      </c>
      <c r="S20" s="150">
        <v>2.64</v>
      </c>
      <c r="T20" s="1"/>
      <c r="U20" s="1"/>
      <c r="V20" s="7">
        <v>10</v>
      </c>
      <c r="W20" s="150">
        <v>0.09</v>
      </c>
      <c r="X20" s="150">
        <v>0.15</v>
      </c>
      <c r="Y20" s="150">
        <v>0.38</v>
      </c>
      <c r="Z20" s="150">
        <v>0.95</v>
      </c>
      <c r="AA20" s="150">
        <v>1.9800000000000002</v>
      </c>
      <c r="AB20" s="150">
        <v>4.72</v>
      </c>
      <c r="AC20" s="150">
        <v>4.72</v>
      </c>
      <c r="AD20" s="1"/>
      <c r="AE20" s="1"/>
      <c r="AF20" s="7">
        <v>10</v>
      </c>
      <c r="AG20" s="150">
        <v>0.05</v>
      </c>
      <c r="AH20" s="150">
        <v>0.06</v>
      </c>
      <c r="AI20" s="150">
        <v>0.1</v>
      </c>
      <c r="AJ20" s="150">
        <v>0.1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1.43</v>
      </c>
      <c r="S21" s="150">
        <v>2.36</v>
      </c>
      <c r="T21" s="1"/>
      <c r="U21" s="1"/>
      <c r="V21" s="7">
        <v>11</v>
      </c>
      <c r="W21" s="150">
        <v>0.11</v>
      </c>
      <c r="X21" s="150">
        <v>0.16999999999999998</v>
      </c>
      <c r="Y21" s="150">
        <v>0.4</v>
      </c>
      <c r="Z21" s="150">
        <v>0.96</v>
      </c>
      <c r="AA21" s="150">
        <v>1.9900000000000002</v>
      </c>
      <c r="AB21" s="150">
        <v>4.7300000000000004</v>
      </c>
      <c r="AC21" s="150">
        <v>4.7300000000000004</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v>
      </c>
      <c r="S22" s="150">
        <v>2.12</v>
      </c>
      <c r="T22" s="1"/>
      <c r="U22" s="1"/>
      <c r="V22" s="7">
        <v>12</v>
      </c>
      <c r="W22" s="150">
        <v>0.12</v>
      </c>
      <c r="X22" s="150">
        <v>0.16999999999999998</v>
      </c>
      <c r="Y22" s="150">
        <v>0.38</v>
      </c>
      <c r="Z22" s="150">
        <v>0.95</v>
      </c>
      <c r="AA22" s="150">
        <v>1.9800000000000002</v>
      </c>
      <c r="AB22" s="150">
        <v>4.72</v>
      </c>
      <c r="AC22" s="150">
        <v>4.72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1.92</v>
      </c>
      <c r="T23" s="1"/>
      <c r="U23" s="1"/>
      <c r="V23" s="7">
        <v>13</v>
      </c>
      <c r="W23" s="150">
        <v>0.13</v>
      </c>
      <c r="X23" s="150">
        <v>0.18</v>
      </c>
      <c r="Y23" s="150">
        <v>0.38999999999999996</v>
      </c>
      <c r="Z23" s="150">
        <v>0.96</v>
      </c>
      <c r="AA23" s="150">
        <v>1.9900000000000002</v>
      </c>
      <c r="AB23" s="150">
        <v>4.7300000000000004</v>
      </c>
      <c r="AC23" s="150">
        <v>4.7300000000000004</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1.7399999999999998</v>
      </c>
      <c r="T24" s="1"/>
      <c r="U24" s="1"/>
      <c r="V24" s="7">
        <v>14</v>
      </c>
      <c r="W24" s="150">
        <v>0.13999999999999999</v>
      </c>
      <c r="X24" s="150">
        <v>0.18</v>
      </c>
      <c r="Y24" s="150">
        <v>0.38999999999999996</v>
      </c>
      <c r="Z24" s="150">
        <v>0.95</v>
      </c>
      <c r="AA24" s="150">
        <v>1.9900000000000002</v>
      </c>
      <c r="AB24" s="150">
        <v>4.72</v>
      </c>
      <c r="AC24" s="150">
        <v>4.72</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0.57000000000000006</v>
      </c>
      <c r="R25" s="150">
        <v>1.1400000000000001</v>
      </c>
      <c r="S25" s="150">
        <v>1.58</v>
      </c>
      <c r="T25" s="1"/>
      <c r="U25" s="1"/>
      <c r="V25" s="7">
        <v>15</v>
      </c>
      <c r="W25" s="150">
        <v>0.13999999999999999</v>
      </c>
      <c r="X25" s="150">
        <v>0.16999999999999998</v>
      </c>
      <c r="Y25" s="150">
        <v>0.38</v>
      </c>
      <c r="Z25" s="150">
        <v>0.94000000000000006</v>
      </c>
      <c r="AA25" s="150">
        <v>1.9800000000000002</v>
      </c>
      <c r="AB25" s="150">
        <v>4.71</v>
      </c>
      <c r="AC25" s="150">
        <v>4.71</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v>
      </c>
      <c r="Y26" s="150">
        <v>0.37</v>
      </c>
      <c r="Z26" s="150">
        <v>0.94000000000000006</v>
      </c>
      <c r="AA26" s="150">
        <v>1.97</v>
      </c>
      <c r="AB26" s="150">
        <v>4.71</v>
      </c>
      <c r="AC26" s="150">
        <v>4.71</v>
      </c>
      <c r="AD26" s="1"/>
      <c r="AE26" s="1"/>
      <c r="AF26" s="7">
        <v>16</v>
      </c>
      <c r="AG26" s="150">
        <v>0.1</v>
      </c>
      <c r="AH26" s="150">
        <v>0.1</v>
      </c>
      <c r="AI26" s="150">
        <v>0.16</v>
      </c>
      <c r="AJ26" s="150">
        <v>0.16999999999999998</v>
      </c>
      <c r="AK26" s="150">
        <v>0.31</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v>
      </c>
      <c r="T27" s="1"/>
      <c r="U27" s="1"/>
      <c r="V27" s="7">
        <v>17</v>
      </c>
      <c r="W27" s="150">
        <v>0.16</v>
      </c>
      <c r="X27" s="150">
        <v>0.16</v>
      </c>
      <c r="Y27" s="150">
        <v>0.37</v>
      </c>
      <c r="Z27" s="150">
        <v>0.94000000000000006</v>
      </c>
      <c r="AA27" s="150">
        <v>1.97</v>
      </c>
      <c r="AB27" s="150">
        <v>4.71</v>
      </c>
      <c r="AC27" s="150">
        <v>4.71</v>
      </c>
      <c r="AD27" s="1"/>
      <c r="AE27" s="1"/>
      <c r="AF27" s="7">
        <v>17</v>
      </c>
      <c r="AG27" s="150">
        <v>0.11</v>
      </c>
      <c r="AH27" s="150">
        <v>0.1</v>
      </c>
      <c r="AI27" s="150">
        <v>0.16999999999999998</v>
      </c>
      <c r="AJ27" s="150">
        <v>0.18</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0.96</v>
      </c>
      <c r="S28" s="150">
        <v>1.22</v>
      </c>
      <c r="T28" s="1"/>
      <c r="U28" s="1"/>
      <c r="V28" s="7">
        <v>18</v>
      </c>
      <c r="W28" s="150">
        <v>0.16999999999999998</v>
      </c>
      <c r="X28" s="150">
        <v>0.16999999999999998</v>
      </c>
      <c r="Y28" s="150">
        <v>0.37</v>
      </c>
      <c r="Z28" s="150">
        <v>0.94000000000000006</v>
      </c>
      <c r="AA28" s="150">
        <v>1.97</v>
      </c>
      <c r="AB28" s="150">
        <v>4.71</v>
      </c>
      <c r="AC28" s="150">
        <v>4.71</v>
      </c>
      <c r="AD28" s="1"/>
      <c r="AE28" s="1"/>
      <c r="AF28" s="7">
        <v>18</v>
      </c>
      <c r="AG28" s="150">
        <v>0.12</v>
      </c>
      <c r="AH28" s="150">
        <v>0.11</v>
      </c>
      <c r="AI28" s="150">
        <v>0.18</v>
      </c>
      <c r="AJ28" s="150">
        <v>0.2</v>
      </c>
      <c r="AK28" s="150">
        <v>0.36</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0.38</v>
      </c>
      <c r="Z29" s="150">
        <v>0.94000000000000006</v>
      </c>
      <c r="AA29" s="150">
        <v>1.9800000000000002</v>
      </c>
      <c r="AB29" s="150">
        <v>4.71</v>
      </c>
      <c r="AC29" s="150">
        <v>4.71</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1.03</v>
      </c>
      <c r="T30" s="1"/>
      <c r="U30" s="1"/>
      <c r="V30" s="7">
        <v>20</v>
      </c>
      <c r="W30" s="150">
        <v>0.18</v>
      </c>
      <c r="X30" s="150">
        <v>0.18</v>
      </c>
      <c r="Y30" s="150">
        <v>0.38</v>
      </c>
      <c r="Z30" s="150">
        <v>0.95</v>
      </c>
      <c r="AA30" s="150">
        <v>1.9800000000000002</v>
      </c>
      <c r="AB30" s="150">
        <v>4.72</v>
      </c>
      <c r="AC30" s="150">
        <v>4.72</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0.80999999999999994</v>
      </c>
      <c r="S31" s="150">
        <v>0.95</v>
      </c>
      <c r="T31" s="1"/>
      <c r="U31" s="1"/>
      <c r="V31" s="7">
        <v>21</v>
      </c>
      <c r="W31" s="150">
        <v>0.19</v>
      </c>
      <c r="X31" s="150">
        <v>0.19</v>
      </c>
      <c r="Y31" s="150">
        <v>0.38999999999999996</v>
      </c>
      <c r="Z31" s="150">
        <v>0.95</v>
      </c>
      <c r="AA31" s="150">
        <v>1.9800000000000002</v>
      </c>
      <c r="AB31" s="150">
        <v>4.72</v>
      </c>
      <c r="AC31" s="150">
        <v>4.72</v>
      </c>
      <c r="AD31" s="1"/>
      <c r="AE31" s="1"/>
      <c r="AF31" s="7">
        <v>21</v>
      </c>
      <c r="AG31" s="150">
        <v>0.13999999999999999</v>
      </c>
      <c r="AH31" s="150">
        <v>0.13</v>
      </c>
      <c r="AI31" s="150">
        <v>0.21</v>
      </c>
      <c r="AJ31" s="150">
        <v>0.22999999999999998</v>
      </c>
      <c r="AK31" s="150">
        <v>0.43</v>
      </c>
      <c r="AL31" s="150">
        <v>0.13999999999999999</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0.88</v>
      </c>
      <c r="T32" s="1"/>
      <c r="U32" s="1"/>
      <c r="V32" s="7">
        <v>22</v>
      </c>
      <c r="W32" s="150">
        <v>0.2</v>
      </c>
      <c r="X32" s="150">
        <v>0.19</v>
      </c>
      <c r="Y32" s="150">
        <v>0.38999999999999996</v>
      </c>
      <c r="Z32" s="150">
        <v>0.95</v>
      </c>
      <c r="AA32" s="150">
        <v>1.9800000000000002</v>
      </c>
      <c r="AB32" s="150">
        <v>4.72</v>
      </c>
      <c r="AC32" s="150">
        <v>4.72</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0.95</v>
      </c>
      <c r="AA33" s="150">
        <v>1.9800000000000002</v>
      </c>
      <c r="AB33" s="150">
        <v>4.72</v>
      </c>
      <c r="AC33" s="150">
        <v>4.72</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0.38</v>
      </c>
      <c r="Z34" s="150">
        <v>0.95</v>
      </c>
      <c r="AA34" s="150">
        <v>1.9800000000000002</v>
      </c>
      <c r="AB34" s="150">
        <v>4.72</v>
      </c>
      <c r="AC34" s="150">
        <v>4.72</v>
      </c>
      <c r="AD34" s="1"/>
      <c r="AE34" s="1"/>
      <c r="AF34" s="7">
        <v>24</v>
      </c>
      <c r="AG34" s="150">
        <v>0.16</v>
      </c>
      <c r="AH34" s="150">
        <v>0.13999999999999999</v>
      </c>
      <c r="AI34" s="150">
        <v>0.24</v>
      </c>
      <c r="AJ34" s="150">
        <v>0.26</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v>
      </c>
      <c r="Z35" s="150">
        <v>0.95</v>
      </c>
      <c r="AA35" s="150">
        <v>1.9800000000000002</v>
      </c>
      <c r="AB35" s="150">
        <v>4.72</v>
      </c>
      <c r="AC35" s="150">
        <v>4.72</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0.38</v>
      </c>
      <c r="Z36" s="150">
        <v>0.95</v>
      </c>
      <c r="AA36" s="150">
        <v>1.9800000000000002</v>
      </c>
      <c r="AB36" s="150">
        <v>4.72</v>
      </c>
      <c r="AC36" s="150">
        <v>4.72</v>
      </c>
      <c r="AD36" s="1"/>
      <c r="AE36" s="1"/>
      <c r="AF36" s="7">
        <v>26</v>
      </c>
      <c r="AG36" s="150">
        <v>0.18</v>
      </c>
      <c r="AH36" s="150">
        <v>0.16</v>
      </c>
      <c r="AI36" s="150">
        <v>0.25</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0.24</v>
      </c>
      <c r="X37" s="150">
        <v>0.22999999999999998</v>
      </c>
      <c r="Y37" s="150">
        <v>0.38</v>
      </c>
      <c r="Z37" s="150">
        <v>0.94000000000000006</v>
      </c>
      <c r="AA37" s="150">
        <v>1.9800000000000002</v>
      </c>
      <c r="AB37" s="150">
        <v>4.71</v>
      </c>
      <c r="AC37" s="150">
        <v>4.71</v>
      </c>
      <c r="AD37" s="1"/>
      <c r="AE37" s="1"/>
      <c r="AF37" s="7">
        <v>27</v>
      </c>
      <c r="AG37" s="150">
        <v>0.18</v>
      </c>
      <c r="AH37" s="150">
        <v>0.16</v>
      </c>
      <c r="AI37" s="150">
        <v>0.26</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0.38</v>
      </c>
      <c r="Z38" s="150">
        <v>0.94000000000000006</v>
      </c>
      <c r="AA38" s="150">
        <v>1.9800000000000002</v>
      </c>
      <c r="AB38" s="150">
        <v>4.71</v>
      </c>
      <c r="AC38" s="150">
        <v>4.71</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0.94000000000000006</v>
      </c>
      <c r="AA39" s="150">
        <v>1.9800000000000002</v>
      </c>
      <c r="AB39" s="150">
        <v>4.71</v>
      </c>
      <c r="AC39" s="150">
        <v>4.71</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0.51</v>
      </c>
      <c r="T40" s="1"/>
      <c r="U40" s="1"/>
      <c r="V40" s="9">
        <v>30</v>
      </c>
      <c r="W40" s="151">
        <v>0.27</v>
      </c>
      <c r="X40" s="151">
        <v>0.25</v>
      </c>
      <c r="Y40" s="151">
        <v>0.38999999999999996</v>
      </c>
      <c r="Z40" s="151">
        <v>0.94000000000000006</v>
      </c>
      <c r="AA40" s="151">
        <v>1.9800000000000002</v>
      </c>
      <c r="AB40" s="151">
        <v>4.71</v>
      </c>
      <c r="AC40" s="151">
        <v>4.71</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v>
      </c>
      <c r="R51" s="149">
        <v>2.85</v>
      </c>
      <c r="S51" s="149">
        <v>30.270000000000003</v>
      </c>
      <c r="T51" s="1"/>
      <c r="U51" s="111" t="s">
        <v>42</v>
      </c>
      <c r="V51" s="5">
        <v>1</v>
      </c>
      <c r="W51" s="149">
        <v>0</v>
      </c>
      <c r="X51" s="149">
        <v>0</v>
      </c>
      <c r="Y51" s="149">
        <v>0.04</v>
      </c>
      <c r="Z51" s="149">
        <v>0.21</v>
      </c>
      <c r="AA51" s="149">
        <v>1.34</v>
      </c>
      <c r="AB51" s="149">
        <v>2.85</v>
      </c>
      <c r="AC51" s="149">
        <v>30.270000000000003</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22.7</v>
      </c>
      <c r="T52" s="1"/>
      <c r="U52" s="1"/>
      <c r="V52" s="7">
        <v>2</v>
      </c>
      <c r="W52" s="150">
        <v>0</v>
      </c>
      <c r="X52" s="150">
        <v>0.01</v>
      </c>
      <c r="Y52" s="150">
        <v>0.06</v>
      </c>
      <c r="Z52" s="150">
        <v>0.22</v>
      </c>
      <c r="AA52" s="150">
        <v>1.35</v>
      </c>
      <c r="AB52" s="150">
        <v>3.25</v>
      </c>
      <c r="AC52" s="150">
        <v>22.7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3.4099999999999997</v>
      </c>
      <c r="S53" s="150">
        <v>17.22</v>
      </c>
      <c r="T53" s="1"/>
      <c r="U53" s="1"/>
      <c r="V53" s="7">
        <v>3</v>
      </c>
      <c r="W53" s="150">
        <v>0.01</v>
      </c>
      <c r="X53" s="150">
        <v>0.01</v>
      </c>
      <c r="Y53" s="150">
        <v>0.08</v>
      </c>
      <c r="Z53" s="150">
        <v>0.27</v>
      </c>
      <c r="AA53" s="150">
        <v>1.31</v>
      </c>
      <c r="AB53" s="150">
        <v>3.4099999999999997</v>
      </c>
      <c r="AC53" s="150">
        <v>17.22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v>
      </c>
      <c r="S54" s="150">
        <v>13.350000000000001</v>
      </c>
      <c r="T54" s="1"/>
      <c r="U54" s="1"/>
      <c r="V54" s="7">
        <v>4</v>
      </c>
      <c r="W54" s="150">
        <v>0.01</v>
      </c>
      <c r="X54" s="150">
        <v>0.03</v>
      </c>
      <c r="Y54" s="150">
        <v>0.11</v>
      </c>
      <c r="Z54" s="150">
        <v>0.31</v>
      </c>
      <c r="AA54" s="150">
        <v>1.29</v>
      </c>
      <c r="AB54" s="150">
        <v>3.42</v>
      </c>
      <c r="AC54" s="150">
        <v>13.350000000000001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0.82000000000000006</v>
      </c>
      <c r="R55" s="150">
        <v>3.34</v>
      </c>
      <c r="S55" s="150">
        <v>10.6</v>
      </c>
      <c r="T55" s="1"/>
      <c r="U55" s="1"/>
      <c r="V55" s="7">
        <v>5</v>
      </c>
      <c r="W55" s="150">
        <v>0.01</v>
      </c>
      <c r="X55" s="150">
        <v>0.04</v>
      </c>
      <c r="Y55" s="150">
        <v>0.13</v>
      </c>
      <c r="Z55" s="150">
        <v>0.33999999999999997</v>
      </c>
      <c r="AA55" s="150">
        <v>1.29</v>
      </c>
      <c r="AB55" s="150">
        <v>3.34</v>
      </c>
      <c r="AC55" s="150">
        <v>10.6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3.2199999999999998</v>
      </c>
      <c r="S56" s="150">
        <v>8.6</v>
      </c>
      <c r="T56" s="1"/>
      <c r="U56" s="1"/>
      <c r="V56" s="7">
        <v>6</v>
      </c>
      <c r="W56" s="150">
        <v>0.02</v>
      </c>
      <c r="X56" s="150">
        <v>0.04</v>
      </c>
      <c r="Y56" s="150">
        <v>0.16</v>
      </c>
      <c r="Z56" s="150">
        <v>0.37</v>
      </c>
      <c r="AA56" s="150">
        <v>1.29</v>
      </c>
      <c r="AB56" s="150">
        <v>3.2199999999999998</v>
      </c>
      <c r="AC56" s="150">
        <v>8.6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0.92999999999999994</v>
      </c>
      <c r="R57" s="150">
        <v>3.0700000000000003</v>
      </c>
      <c r="S57" s="150">
        <v>7.1099999999999994</v>
      </c>
      <c r="T57" s="1"/>
      <c r="U57" s="1"/>
      <c r="V57" s="7">
        <v>7</v>
      </c>
      <c r="W57" s="150">
        <v>0.02</v>
      </c>
      <c r="X57" s="150">
        <v>0.05</v>
      </c>
      <c r="Y57" s="150">
        <v>0.19</v>
      </c>
      <c r="Z57" s="150">
        <v>0.38999999999999996</v>
      </c>
      <c r="AA57" s="150">
        <v>1.29</v>
      </c>
      <c r="AB57" s="150">
        <v>3.0700000000000003</v>
      </c>
      <c r="AC57" s="150">
        <v>7.1099999999999994</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2.92</v>
      </c>
      <c r="S58" s="150">
        <v>5.9700000000000006</v>
      </c>
      <c r="T58" s="1"/>
      <c r="U58" s="1"/>
      <c r="V58" s="7">
        <v>8</v>
      </c>
      <c r="W58" s="150">
        <v>0.02</v>
      </c>
      <c r="X58" s="150">
        <v>6.9999999999999993E-2</v>
      </c>
      <c r="Y58" s="150">
        <v>0.21</v>
      </c>
      <c r="Z58" s="150">
        <v>0.41000000000000003</v>
      </c>
      <c r="AA58" s="150">
        <v>1.29</v>
      </c>
      <c r="AB58" s="150">
        <v>2.92</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0.9900000000000001</v>
      </c>
      <c r="R59" s="150">
        <v>2.75</v>
      </c>
      <c r="S59" s="150">
        <v>5.08</v>
      </c>
      <c r="T59" s="1"/>
      <c r="U59" s="1"/>
      <c r="V59" s="7">
        <v>9</v>
      </c>
      <c r="W59" s="150">
        <v>0.04</v>
      </c>
      <c r="X59" s="150">
        <v>6.9999999999999993E-2</v>
      </c>
      <c r="Y59" s="150">
        <v>0.24</v>
      </c>
      <c r="Z59" s="150">
        <v>0.44</v>
      </c>
      <c r="AA59" s="150">
        <v>1.29</v>
      </c>
      <c r="AB59" s="150">
        <v>2.75</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2.59</v>
      </c>
      <c r="S60" s="150">
        <v>4.37</v>
      </c>
      <c r="T60" s="1"/>
      <c r="U60" s="1"/>
      <c r="V60" s="7">
        <v>10</v>
      </c>
      <c r="W60" s="150">
        <v>0.04</v>
      </c>
      <c r="X60" s="150">
        <v>0.09</v>
      </c>
      <c r="Y60" s="150">
        <v>0.26</v>
      </c>
      <c r="Z60" s="150">
        <v>0.44999999999999996</v>
      </c>
      <c r="AA60" s="150">
        <v>1.29</v>
      </c>
      <c r="AB60" s="150">
        <v>2.59</v>
      </c>
      <c r="AC60" s="150">
        <v>4.37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2.44</v>
      </c>
      <c r="S61" s="150">
        <v>3.8</v>
      </c>
      <c r="T61" s="1"/>
      <c r="U61" s="1"/>
      <c r="V61" s="7">
        <v>11</v>
      </c>
      <c r="W61" s="150">
        <v>0.04</v>
      </c>
      <c r="X61" s="150">
        <v>0.09</v>
      </c>
      <c r="Y61" s="150">
        <v>0.27999999999999997</v>
      </c>
      <c r="Z61" s="150">
        <v>0.47000000000000003</v>
      </c>
      <c r="AA61" s="150">
        <v>1.3</v>
      </c>
      <c r="AB61" s="150">
        <v>2.44</v>
      </c>
      <c r="AC61" s="150">
        <v>3.8</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v>
      </c>
      <c r="S62" s="150">
        <v>3.32</v>
      </c>
      <c r="T62" s="1"/>
      <c r="U62" s="1"/>
      <c r="V62" s="7">
        <v>12</v>
      </c>
      <c r="W62" s="150">
        <v>0.04</v>
      </c>
      <c r="X62" s="150">
        <v>0.1</v>
      </c>
      <c r="Y62" s="150">
        <v>0.31</v>
      </c>
      <c r="Z62" s="150">
        <v>0.45999999999999996</v>
      </c>
      <c r="AA62" s="150">
        <v>1.29</v>
      </c>
      <c r="AB62" s="150">
        <v>2.29</v>
      </c>
      <c r="AC62" s="150">
        <v>3.32</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1.01</v>
      </c>
      <c r="R63" s="150">
        <v>2.1399999999999997</v>
      </c>
      <c r="S63" s="150">
        <v>2.92</v>
      </c>
      <c r="T63" s="1"/>
      <c r="U63" s="1"/>
      <c r="V63" s="7">
        <v>13</v>
      </c>
      <c r="W63" s="150">
        <v>0.04</v>
      </c>
      <c r="X63" s="150">
        <v>0.11</v>
      </c>
      <c r="Y63" s="150">
        <v>0.33999999999999997</v>
      </c>
      <c r="Z63" s="150">
        <v>0.47000000000000003</v>
      </c>
      <c r="AA63" s="150">
        <v>1.3</v>
      </c>
      <c r="AB63" s="150">
        <v>2.21</v>
      </c>
      <c r="AC63" s="150">
        <v>2.92</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v>
      </c>
      <c r="R64" s="150">
        <v>2.0099999999999998</v>
      </c>
      <c r="S64" s="150">
        <v>2.59</v>
      </c>
      <c r="T64" s="1"/>
      <c r="U64" s="1"/>
      <c r="V64" s="7">
        <v>14</v>
      </c>
      <c r="W64" s="150">
        <v>0.05</v>
      </c>
      <c r="X64" s="150">
        <v>0.12</v>
      </c>
      <c r="Y64" s="150">
        <v>0.35000000000000003</v>
      </c>
      <c r="Z64" s="150">
        <v>0.47000000000000003</v>
      </c>
      <c r="AA64" s="150">
        <v>1.3</v>
      </c>
      <c r="AB64" s="150">
        <v>2.21</v>
      </c>
      <c r="AC64" s="150">
        <v>2.59</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1.8800000000000001</v>
      </c>
      <c r="S65" s="150">
        <v>2.2999999999999998</v>
      </c>
      <c r="T65" s="1"/>
      <c r="U65" s="1"/>
      <c r="V65" s="7">
        <v>15</v>
      </c>
      <c r="W65" s="150">
        <v>0.06</v>
      </c>
      <c r="X65" s="150">
        <v>0.13</v>
      </c>
      <c r="Y65" s="150">
        <v>0.38</v>
      </c>
      <c r="Z65" s="150">
        <v>0.45999999999999996</v>
      </c>
      <c r="AA65" s="150">
        <v>1.29</v>
      </c>
      <c r="AB65" s="150">
        <v>2.1999999999999997</v>
      </c>
      <c r="AC65" s="150">
        <v>2.2999999999999998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1.76</v>
      </c>
      <c r="S66" s="150">
        <v>2.06</v>
      </c>
      <c r="T66" s="1"/>
      <c r="U66" s="1"/>
      <c r="V66" s="7">
        <v>16</v>
      </c>
      <c r="W66" s="150">
        <v>0.06</v>
      </c>
      <c r="X66" s="150">
        <v>0.13</v>
      </c>
      <c r="Y66" s="150">
        <v>0.41000000000000003</v>
      </c>
      <c r="Z66" s="150">
        <v>0.44999999999999996</v>
      </c>
      <c r="AA66" s="150">
        <v>1.28</v>
      </c>
      <c r="AB66" s="150">
        <v>2.1999999999999997</v>
      </c>
      <c r="AC66" s="150">
        <v>2.1999999999999997</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0.31</v>
      </c>
      <c r="Q67" s="150">
        <v>0.95</v>
      </c>
      <c r="R67" s="150">
        <v>1.6500000000000001</v>
      </c>
      <c r="S67" s="150">
        <v>1.8499999999999999</v>
      </c>
      <c r="T67" s="1"/>
      <c r="U67" s="1"/>
      <c r="V67" s="7">
        <v>17</v>
      </c>
      <c r="W67" s="150">
        <v>0.06</v>
      </c>
      <c r="X67" s="150">
        <v>0.15</v>
      </c>
      <c r="Y67" s="150">
        <v>0.42</v>
      </c>
      <c r="Z67" s="150">
        <v>0.47000000000000003</v>
      </c>
      <c r="AA67" s="150">
        <v>1.28</v>
      </c>
      <c r="AB67" s="150">
        <v>2.1999999999999997</v>
      </c>
      <c r="AC67" s="150">
        <v>2.1999999999999997</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1.66</v>
      </c>
      <c r="T68" s="1"/>
      <c r="U68" s="1"/>
      <c r="V68" s="7">
        <v>18</v>
      </c>
      <c r="W68" s="150">
        <v>0.06</v>
      </c>
      <c r="X68" s="150">
        <v>0.15</v>
      </c>
      <c r="Y68" s="150">
        <v>0.44999999999999996</v>
      </c>
      <c r="Z68" s="150">
        <v>0.49</v>
      </c>
      <c r="AA68" s="150">
        <v>1.28</v>
      </c>
      <c r="AB68" s="150">
        <v>2.1999999999999997</v>
      </c>
      <c r="AC68" s="150">
        <v>2.1999999999999997</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0.89999999999999991</v>
      </c>
      <c r="R69" s="150">
        <v>1.4500000000000002</v>
      </c>
      <c r="S69" s="150">
        <v>1.5</v>
      </c>
      <c r="T69" s="1"/>
      <c r="U69" s="1"/>
      <c r="V69" s="7">
        <v>19</v>
      </c>
      <c r="W69" s="150">
        <v>6.9999999999999993E-2</v>
      </c>
      <c r="X69" s="150">
        <v>0.16999999999999998</v>
      </c>
      <c r="Y69" s="150">
        <v>0.48</v>
      </c>
      <c r="Z69" s="150">
        <v>0.52</v>
      </c>
      <c r="AA69" s="150">
        <v>1.29</v>
      </c>
      <c r="AB69" s="150">
        <v>2.1999999999999997</v>
      </c>
      <c r="AC69" s="150">
        <v>2.1999999999999997</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1.3599999999999999</v>
      </c>
      <c r="S70" s="150">
        <v>1.3599999999999999</v>
      </c>
      <c r="T70" s="1"/>
      <c r="U70" s="1"/>
      <c r="V70" s="7">
        <v>20</v>
      </c>
      <c r="W70" s="150">
        <v>6.9999999999999993E-2</v>
      </c>
      <c r="X70" s="150">
        <v>0.16999999999999998</v>
      </c>
      <c r="Y70" s="150">
        <v>0.49</v>
      </c>
      <c r="Z70" s="150">
        <v>0.53</v>
      </c>
      <c r="AA70" s="150">
        <v>1.29</v>
      </c>
      <c r="AB70" s="150">
        <v>2.21</v>
      </c>
      <c r="AC70" s="150">
        <v>2.21</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v>
      </c>
      <c r="Q71" s="150">
        <v>0.85000000000000009</v>
      </c>
      <c r="R71" s="150">
        <v>1.28</v>
      </c>
      <c r="S71" s="150">
        <v>1.23</v>
      </c>
      <c r="T71" s="1"/>
      <c r="U71" s="1"/>
      <c r="V71" s="7">
        <v>21</v>
      </c>
      <c r="W71" s="150">
        <v>6.9999999999999993E-2</v>
      </c>
      <c r="X71" s="150">
        <v>0.18</v>
      </c>
      <c r="Y71" s="150">
        <v>0.52</v>
      </c>
      <c r="Z71" s="150">
        <v>0.54999999999999993</v>
      </c>
      <c r="AA71" s="150">
        <v>1.29</v>
      </c>
      <c r="AB71" s="150">
        <v>2.21</v>
      </c>
      <c r="AC71" s="150">
        <v>2.21</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1.1199999999999999</v>
      </c>
      <c r="T72" s="1"/>
      <c r="U72" s="1"/>
      <c r="V72" s="7">
        <v>22</v>
      </c>
      <c r="W72" s="150">
        <v>0.09</v>
      </c>
      <c r="X72" s="150">
        <v>0.19</v>
      </c>
      <c r="Y72" s="150">
        <v>0.54</v>
      </c>
      <c r="Z72" s="150">
        <v>0.57000000000000006</v>
      </c>
      <c r="AA72" s="150">
        <v>1.29</v>
      </c>
      <c r="AB72" s="150">
        <v>2.21</v>
      </c>
      <c r="AC72" s="150">
        <v>2.21</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v>
      </c>
      <c r="R73" s="150">
        <v>1.1199999999999999</v>
      </c>
      <c r="S73" s="150">
        <v>1.02</v>
      </c>
      <c r="T73" s="1"/>
      <c r="U73" s="1"/>
      <c r="V73" s="7">
        <v>23</v>
      </c>
      <c r="W73" s="150">
        <v>0.09</v>
      </c>
      <c r="X73" s="150">
        <v>0.2</v>
      </c>
      <c r="Y73" s="150">
        <v>0.55999999999999994</v>
      </c>
      <c r="Z73" s="150">
        <v>0.59</v>
      </c>
      <c r="AA73" s="150">
        <v>1.29</v>
      </c>
      <c r="AB73" s="150">
        <v>2.21</v>
      </c>
      <c r="AC73" s="150">
        <v>2.21</v>
      </c>
      <c r="AD73" s="1"/>
      <c r="AE73" s="1"/>
      <c r="AF73" s="7">
        <v>23</v>
      </c>
      <c r="AG73" s="150">
        <v>0.05</v>
      </c>
      <c r="AH73" s="150">
        <v>0.11</v>
      </c>
      <c r="AI73" s="150">
        <v>0.38999999999999996</v>
      </c>
      <c r="AJ73" s="150">
        <v>0.25</v>
      </c>
      <c r="AK73" s="150">
        <v>0.44999999999999996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0.16999999999999998</v>
      </c>
      <c r="P74" s="150">
        <v>0.33999999999999997</v>
      </c>
      <c r="Q74" s="150">
        <v>0.77999999999999992</v>
      </c>
      <c r="R74" s="150">
        <v>1.06</v>
      </c>
      <c r="S74" s="150">
        <v>0.94000000000000006</v>
      </c>
      <c r="T74" s="1"/>
      <c r="U74" s="1"/>
      <c r="V74" s="7">
        <v>24</v>
      </c>
      <c r="W74" s="150">
        <v>0.09</v>
      </c>
      <c r="X74" s="150">
        <v>0.2</v>
      </c>
      <c r="Y74" s="150">
        <v>0.57999999999999996</v>
      </c>
      <c r="Z74" s="150">
        <v>0.61</v>
      </c>
      <c r="AA74" s="150">
        <v>1.29</v>
      </c>
      <c r="AB74" s="150">
        <v>2.21</v>
      </c>
      <c r="AC74" s="150">
        <v>2.21</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0.9900000000000001</v>
      </c>
      <c r="S75" s="150">
        <v>0.86</v>
      </c>
      <c r="T75" s="1"/>
      <c r="U75" s="1"/>
      <c r="V75" s="7">
        <v>25</v>
      </c>
      <c r="W75" s="150">
        <v>0.1</v>
      </c>
      <c r="X75" s="150">
        <v>0.22</v>
      </c>
      <c r="Y75" s="150">
        <v>0.61</v>
      </c>
      <c r="Z75" s="150">
        <v>0.62</v>
      </c>
      <c r="AA75" s="150">
        <v>1.29</v>
      </c>
      <c r="AB75" s="150">
        <v>2.21</v>
      </c>
      <c r="AC75" s="150">
        <v>2.21</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0.92999999999999994</v>
      </c>
      <c r="S76" s="150">
        <v>0.79</v>
      </c>
      <c r="T76" s="1"/>
      <c r="U76" s="1"/>
      <c r="V76" s="7">
        <v>26</v>
      </c>
      <c r="W76" s="150">
        <v>0.1</v>
      </c>
      <c r="X76" s="150">
        <v>0.22</v>
      </c>
      <c r="Y76" s="150">
        <v>0.63</v>
      </c>
      <c r="Z76" s="150">
        <v>0.64</v>
      </c>
      <c r="AA76" s="150">
        <v>1.31</v>
      </c>
      <c r="AB76" s="150">
        <v>2.1999999999999997</v>
      </c>
      <c r="AC76" s="150">
        <v>2.1999999999999997</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1.31</v>
      </c>
      <c r="AB77" s="150">
        <v>2.1999999999999997</v>
      </c>
      <c r="AC77" s="150">
        <v>2.1999999999999997</v>
      </c>
      <c r="AD77" s="1"/>
      <c r="AE77" s="1"/>
      <c r="AF77" s="7">
        <v>27</v>
      </c>
      <c r="AG77" s="150">
        <v>0.05</v>
      </c>
      <c r="AH77" s="150">
        <v>0.13</v>
      </c>
      <c r="AI77" s="150">
        <v>0.47000000000000003</v>
      </c>
      <c r="AJ77" s="150">
        <v>0.32</v>
      </c>
      <c r="AK77" s="150">
        <v>0.61</v>
      </c>
      <c r="AL77" s="150">
        <v>0.22999999999999998</v>
      </c>
      <c r="AM77" s="150">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2.1999999999999997</v>
      </c>
      <c r="AC78" s="150">
        <v>2.1999999999999997</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0.11</v>
      </c>
      <c r="O79" s="150">
        <v>0.2</v>
      </c>
      <c r="P79" s="150">
        <v>0.33999999999999997</v>
      </c>
      <c r="Q79" s="150">
        <v>0.65</v>
      </c>
      <c r="R79" s="150">
        <v>0.77999999999999992</v>
      </c>
      <c r="S79" s="150">
        <v>0.61</v>
      </c>
      <c r="T79" s="1"/>
      <c r="U79" s="1"/>
      <c r="V79" s="7">
        <v>29</v>
      </c>
      <c r="W79" s="150">
        <v>0.11</v>
      </c>
      <c r="X79" s="150">
        <v>0.24</v>
      </c>
      <c r="Y79" s="150">
        <v>0.71000000000000008</v>
      </c>
      <c r="Z79" s="150">
        <v>0.70000000000000007</v>
      </c>
      <c r="AA79" s="150">
        <v>1.34</v>
      </c>
      <c r="AB79" s="150">
        <v>2.1999999999999997</v>
      </c>
      <c r="AC79" s="150">
        <v>2.1999999999999997</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0.73</v>
      </c>
      <c r="S80" s="151">
        <v>0.57000000000000006</v>
      </c>
      <c r="T80" s="1"/>
      <c r="U80" s="1"/>
      <c r="V80" s="9">
        <v>30</v>
      </c>
      <c r="W80" s="151">
        <v>0.11</v>
      </c>
      <c r="X80" s="151">
        <v>0.26</v>
      </c>
      <c r="Y80" s="151">
        <v>0.73</v>
      </c>
      <c r="Z80" s="151">
        <v>0.72</v>
      </c>
      <c r="AA80" s="151">
        <v>1.35</v>
      </c>
      <c r="AB80" s="151">
        <v>2.1999999999999997</v>
      </c>
      <c r="AC80" s="151">
        <v>2.1999999999999997</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2.4</v>
      </c>
      <c r="S11" s="149">
        <v>11.76</v>
      </c>
      <c r="T11" s="1"/>
      <c r="U11" s="112" t="s">
        <v>42</v>
      </c>
      <c r="V11" s="5">
        <v>1</v>
      </c>
      <c r="W11" s="149">
        <v>6.9999999999999993E-2</v>
      </c>
      <c r="X11" s="149">
        <v>0.24</v>
      </c>
      <c r="Y11" s="149">
        <v>0.51</v>
      </c>
      <c r="Z11" s="149">
        <v>1.35</v>
      </c>
      <c r="AA11" s="149">
        <v>2.39</v>
      </c>
      <c r="AB11" s="149">
        <v>5.12</v>
      </c>
      <c r="AC11" s="149">
        <v>11.76</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9.5500000000000007</v>
      </c>
      <c r="T12" s="1"/>
      <c r="U12" s="1"/>
      <c r="V12" s="7">
        <v>2</v>
      </c>
      <c r="W12" s="150">
        <v>6.9999999999999993E-2</v>
      </c>
      <c r="X12" s="150">
        <v>0.24</v>
      </c>
      <c r="Y12" s="150">
        <v>0.51</v>
      </c>
      <c r="Z12" s="150">
        <v>1.35</v>
      </c>
      <c r="AA12" s="150">
        <v>2.39</v>
      </c>
      <c r="AB12" s="150">
        <v>5.12</v>
      </c>
      <c r="AC12" s="150">
        <v>9.5500000000000007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7.85</v>
      </c>
      <c r="T13" s="1"/>
      <c r="U13" s="1"/>
      <c r="V13" s="7">
        <v>3</v>
      </c>
      <c r="W13" s="150">
        <v>0.08</v>
      </c>
      <c r="X13" s="150">
        <v>0.26</v>
      </c>
      <c r="Y13" s="150">
        <v>0.51</v>
      </c>
      <c r="Z13" s="150">
        <v>1.24</v>
      </c>
      <c r="AA13" s="150">
        <v>2.35</v>
      </c>
      <c r="AB13" s="150">
        <v>5.09</v>
      </c>
      <c r="AC13" s="150">
        <v>7.85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6.54</v>
      </c>
      <c r="T14" s="1"/>
      <c r="U14" s="1"/>
      <c r="V14" s="7">
        <v>4</v>
      </c>
      <c r="W14" s="150">
        <v>0.1</v>
      </c>
      <c r="X14" s="150">
        <v>0.27999999999999997</v>
      </c>
      <c r="Y14" s="150">
        <v>0.54</v>
      </c>
      <c r="Z14" s="150">
        <v>1.17</v>
      </c>
      <c r="AA14" s="150">
        <v>2.34</v>
      </c>
      <c r="AB14" s="150">
        <v>5.07</v>
      </c>
      <c r="AC14" s="150">
        <v>6.54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5.53</v>
      </c>
      <c r="T15" s="1"/>
      <c r="U15" s="1"/>
      <c r="V15" s="7">
        <v>5</v>
      </c>
      <c r="W15" s="150">
        <v>0.12</v>
      </c>
      <c r="X15" s="150">
        <v>0.3</v>
      </c>
      <c r="Y15" s="150">
        <v>0.54999999999999993</v>
      </c>
      <c r="Z15" s="150">
        <v>1.08</v>
      </c>
      <c r="AA15" s="150">
        <v>2.33</v>
      </c>
      <c r="AB15" s="150">
        <v>5.0599999999999996</v>
      </c>
      <c r="AC15" s="150">
        <v>5.53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4.7300000000000004</v>
      </c>
      <c r="T16" s="1"/>
      <c r="U16" s="1"/>
      <c r="V16" s="7">
        <v>6</v>
      </c>
      <c r="W16" s="150">
        <v>0.13999999999999999</v>
      </c>
      <c r="X16" s="150">
        <v>0.33999999999999997</v>
      </c>
      <c r="Y16" s="150">
        <v>0.59</v>
      </c>
      <c r="Z16" s="150">
        <v>1.03</v>
      </c>
      <c r="AA16" s="150">
        <v>2.3199999999999998</v>
      </c>
      <c r="AB16" s="150">
        <v>5.0500000000000007</v>
      </c>
      <c r="AC16" s="150">
        <v>5.0500000000000007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4.09</v>
      </c>
      <c r="T17" s="1"/>
      <c r="U17" s="1"/>
      <c r="V17" s="7">
        <v>7</v>
      </c>
      <c r="W17" s="150">
        <v>0.16</v>
      </c>
      <c r="X17" s="150">
        <v>0.36</v>
      </c>
      <c r="Y17" s="150">
        <v>0.6</v>
      </c>
      <c r="Z17" s="150">
        <v>0.98</v>
      </c>
      <c r="AA17" s="150">
        <v>2.2999999999999998</v>
      </c>
      <c r="AB17" s="150">
        <v>5.04</v>
      </c>
      <c r="AC17" s="150">
        <v>5.04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0.18</v>
      </c>
      <c r="X18" s="150">
        <v>0.38</v>
      </c>
      <c r="Y18" s="150">
        <v>0.59</v>
      </c>
      <c r="Z18" s="150">
        <v>0.91999999999999993</v>
      </c>
      <c r="AA18" s="150">
        <v>2.29</v>
      </c>
      <c r="AB18" s="150">
        <v>5.0299999999999994</v>
      </c>
      <c r="AC18" s="150">
        <v>5.0299999999999994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1.7000000000000002</v>
      </c>
      <c r="S19" s="150">
        <v>3.15</v>
      </c>
      <c r="T19" s="1"/>
      <c r="U19" s="1"/>
      <c r="V19" s="7">
        <v>9</v>
      </c>
      <c r="W19" s="150">
        <v>0.2</v>
      </c>
      <c r="X19" s="150">
        <v>0.44</v>
      </c>
      <c r="Y19" s="150">
        <v>0.62</v>
      </c>
      <c r="Z19" s="150">
        <v>0.86999999999999988</v>
      </c>
      <c r="AA19" s="150">
        <v>2.2800000000000002</v>
      </c>
      <c r="AB19" s="150">
        <v>5.0200000000000005</v>
      </c>
      <c r="AC19" s="150">
        <v>5.0200000000000005</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v>
      </c>
      <c r="X20" s="150">
        <v>0.44</v>
      </c>
      <c r="Y20" s="150">
        <v>0.6</v>
      </c>
      <c r="Z20" s="150">
        <v>0.85000000000000009</v>
      </c>
      <c r="AA20" s="150">
        <v>2.2800000000000002</v>
      </c>
      <c r="AB20" s="150">
        <v>5.01</v>
      </c>
      <c r="AC20" s="150">
        <v>5.01</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0.19</v>
      </c>
      <c r="X21" s="150">
        <v>0.43</v>
      </c>
      <c r="Y21" s="150">
        <v>0.59</v>
      </c>
      <c r="Z21" s="150">
        <v>0.86</v>
      </c>
      <c r="AA21" s="150">
        <v>2.27</v>
      </c>
      <c r="AB21" s="150">
        <v>5</v>
      </c>
      <c r="AC21" s="150">
        <v>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0.19</v>
      </c>
      <c r="X22" s="150">
        <v>0.43</v>
      </c>
      <c r="Y22" s="150">
        <v>0.6</v>
      </c>
      <c r="Z22" s="150">
        <v>0.86999999999999988</v>
      </c>
      <c r="AA22" s="150">
        <v>2.2599999999999998</v>
      </c>
      <c r="AB22" s="150">
        <v>5</v>
      </c>
      <c r="AC22" s="150">
        <v>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0.19</v>
      </c>
      <c r="X23" s="150">
        <v>0.43</v>
      </c>
      <c r="Y23" s="150">
        <v>0.6</v>
      </c>
      <c r="Z23" s="150">
        <v>0.88</v>
      </c>
      <c r="AA23" s="150">
        <v>2.25</v>
      </c>
      <c r="AB23" s="150">
        <v>4.99</v>
      </c>
      <c r="AC23" s="150">
        <v>4.99</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0.19</v>
      </c>
      <c r="X24" s="150">
        <v>0.43</v>
      </c>
      <c r="Y24" s="150">
        <v>0.6</v>
      </c>
      <c r="Z24" s="150">
        <v>0.88</v>
      </c>
      <c r="AA24" s="150">
        <v>2.25</v>
      </c>
      <c r="AB24" s="150">
        <v>4.9799999999999995</v>
      </c>
      <c r="AC24" s="150">
        <v>4.9799999999999995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0.19</v>
      </c>
      <c r="X25" s="150">
        <v>0.43</v>
      </c>
      <c r="Y25" s="150">
        <v>0.6</v>
      </c>
      <c r="Z25" s="150">
        <v>0.88</v>
      </c>
      <c r="AA25" s="150">
        <v>2.2399999999999998</v>
      </c>
      <c r="AB25" s="150">
        <v>4.9799999999999995</v>
      </c>
      <c r="AC25" s="150">
        <v>4.9799999999999995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1.52</v>
      </c>
      <c r="T26" s="1"/>
      <c r="U26" s="1"/>
      <c r="V26" s="7">
        <v>16</v>
      </c>
      <c r="W26" s="150">
        <v>0.19</v>
      </c>
      <c r="X26" s="150">
        <v>0.43</v>
      </c>
      <c r="Y26" s="150">
        <v>0.6</v>
      </c>
      <c r="Z26" s="150">
        <v>0.88</v>
      </c>
      <c r="AA26" s="150">
        <v>2.23</v>
      </c>
      <c r="AB26" s="150">
        <v>4.96</v>
      </c>
      <c r="AC26" s="150">
        <v>4.96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0.19</v>
      </c>
      <c r="X27" s="150">
        <v>0.44</v>
      </c>
      <c r="Y27" s="150">
        <v>0.6</v>
      </c>
      <c r="Z27" s="150">
        <v>0.88</v>
      </c>
      <c r="AA27" s="150">
        <v>2.2200000000000002</v>
      </c>
      <c r="AB27" s="150">
        <v>4.96</v>
      </c>
      <c r="AC27" s="150">
        <v>4.96</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0.19</v>
      </c>
      <c r="X28" s="150">
        <v>0.44</v>
      </c>
      <c r="Y28" s="150">
        <v>0.6</v>
      </c>
      <c r="Z28" s="150">
        <v>0.88</v>
      </c>
      <c r="AA28" s="150">
        <v>2.2200000000000002</v>
      </c>
      <c r="AB28" s="150">
        <v>4.95</v>
      </c>
      <c r="AC28" s="150">
        <v>4.95</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0.19</v>
      </c>
      <c r="X29" s="150">
        <v>0.44</v>
      </c>
      <c r="Y29" s="150">
        <v>0.6</v>
      </c>
      <c r="Z29" s="150">
        <v>0.88</v>
      </c>
      <c r="AA29" s="150">
        <v>2.2200000000000002</v>
      </c>
      <c r="AB29" s="150">
        <v>4.95</v>
      </c>
      <c r="AC29" s="150">
        <v>4.95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0.2</v>
      </c>
      <c r="X30" s="150">
        <v>0.44</v>
      </c>
      <c r="Y30" s="150">
        <v>0.6</v>
      </c>
      <c r="Z30" s="150">
        <v>0.88</v>
      </c>
      <c r="AA30" s="150">
        <v>2.2200000000000002</v>
      </c>
      <c r="AB30" s="150">
        <v>4.96</v>
      </c>
      <c r="AC30" s="150">
        <v>4.96</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0.21</v>
      </c>
      <c r="X31" s="150">
        <v>0.44</v>
      </c>
      <c r="Y31" s="150">
        <v>0.6</v>
      </c>
      <c r="Z31" s="150">
        <v>0.88</v>
      </c>
      <c r="AA31" s="150">
        <v>2.2200000000000002</v>
      </c>
      <c r="AB31" s="150">
        <v>4.96</v>
      </c>
      <c r="AC31" s="150">
        <v>4.96</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0.5</v>
      </c>
      <c r="R32" s="150">
        <v>0.80999999999999994</v>
      </c>
      <c r="S32" s="150">
        <v>0.92999999999999994</v>
      </c>
      <c r="T32" s="1"/>
      <c r="U32" s="1"/>
      <c r="V32" s="7">
        <v>22</v>
      </c>
      <c r="W32" s="150">
        <v>0.22</v>
      </c>
      <c r="X32" s="150">
        <v>0.44</v>
      </c>
      <c r="Y32" s="150">
        <v>0.6</v>
      </c>
      <c r="Z32" s="150">
        <v>0.88</v>
      </c>
      <c r="AA32" s="150">
        <v>2.2200000000000002</v>
      </c>
      <c r="AB32" s="150">
        <v>4.95</v>
      </c>
      <c r="AC32" s="150">
        <v>4.95</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0.22</v>
      </c>
      <c r="X33" s="150">
        <v>0.44</v>
      </c>
      <c r="Y33" s="150">
        <v>0.6</v>
      </c>
      <c r="Z33" s="150">
        <v>0.88</v>
      </c>
      <c r="AA33" s="150">
        <v>2.21</v>
      </c>
      <c r="AB33" s="150">
        <v>4.95</v>
      </c>
      <c r="AC33" s="150">
        <v>4.95</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0.22999999999999998</v>
      </c>
      <c r="X34" s="150">
        <v>0.44</v>
      </c>
      <c r="Y34" s="150">
        <v>0.6</v>
      </c>
      <c r="Z34" s="150">
        <v>0.88</v>
      </c>
      <c r="AA34" s="150">
        <v>2.21</v>
      </c>
      <c r="AB34" s="150">
        <v>4.9399999999999995</v>
      </c>
      <c r="AC34" s="150">
        <v>4.9399999999999995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0.44</v>
      </c>
      <c r="Y35" s="150">
        <v>0.6</v>
      </c>
      <c r="Z35" s="150">
        <v>0.88</v>
      </c>
      <c r="AA35" s="150">
        <v>2.1999999999999997</v>
      </c>
      <c r="AB35" s="150">
        <v>4.9399999999999995</v>
      </c>
      <c r="AC35" s="150">
        <v>4.9399999999999995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0.69</v>
      </c>
      <c r="T36" s="1"/>
      <c r="U36" s="1"/>
      <c r="V36" s="7">
        <v>26</v>
      </c>
      <c r="W36" s="150">
        <v>0.25</v>
      </c>
      <c r="X36" s="150">
        <v>0.44</v>
      </c>
      <c r="Y36" s="150">
        <v>0.6</v>
      </c>
      <c r="Z36" s="150">
        <v>0.88</v>
      </c>
      <c r="AA36" s="150">
        <v>2.19</v>
      </c>
      <c r="AB36" s="150">
        <v>4.93</v>
      </c>
      <c r="AC36" s="150">
        <v>4.93</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0.25</v>
      </c>
      <c r="X37" s="150">
        <v>0.44</v>
      </c>
      <c r="Y37" s="150">
        <v>0.6</v>
      </c>
      <c r="Z37" s="150">
        <v>0.88</v>
      </c>
      <c r="AA37" s="150">
        <v>2.19</v>
      </c>
      <c r="AB37" s="150">
        <v>4.92</v>
      </c>
      <c r="AC37" s="150">
        <v>4.92</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0.44</v>
      </c>
      <c r="Y38" s="150">
        <v>0.6</v>
      </c>
      <c r="Z38" s="150">
        <v>0.88</v>
      </c>
      <c r="AA38" s="150">
        <v>2.1800000000000002</v>
      </c>
      <c r="AB38" s="150">
        <v>4.92</v>
      </c>
      <c r="AC38" s="150">
        <v>4.92</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0.27</v>
      </c>
      <c r="X39" s="150">
        <v>0.44</v>
      </c>
      <c r="Y39" s="150">
        <v>0.6</v>
      </c>
      <c r="Z39" s="150">
        <v>0.88</v>
      </c>
      <c r="AA39" s="150">
        <v>2.1800000000000002</v>
      </c>
      <c r="AB39" s="150">
        <v>4.91</v>
      </c>
      <c r="AC39" s="150">
        <v>4.91</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0.44</v>
      </c>
      <c r="Y40" s="151">
        <v>0.6</v>
      </c>
      <c r="Z40" s="151">
        <v>0.88</v>
      </c>
      <c r="AA40" s="151">
        <v>2.17</v>
      </c>
      <c r="AB40" s="151">
        <v>4.91</v>
      </c>
      <c r="AC40" s="151">
        <v>4.91</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0.47000000000000003</v>
      </c>
      <c r="R51" s="149">
        <v>3.02</v>
      </c>
      <c r="S51" s="149">
        <v>32.31</v>
      </c>
      <c r="T51" s="1"/>
      <c r="U51" s="111" t="s">
        <v>42</v>
      </c>
      <c r="V51" s="5">
        <v>1</v>
      </c>
      <c r="W51" s="149">
        <v>0</v>
      </c>
      <c r="X51" s="149">
        <v>0.1</v>
      </c>
      <c r="Y51" s="149">
        <v>0.21</v>
      </c>
      <c r="Z51" s="149">
        <v>0.44</v>
      </c>
      <c r="AA51" s="149">
        <v>1.72</v>
      </c>
      <c r="AB51" s="149">
        <v>3.02</v>
      </c>
      <c r="AC51" s="149">
        <v>32.31</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24.240000000000002</v>
      </c>
      <c r="T52" s="1"/>
      <c r="U52" s="1"/>
      <c r="V52" s="7">
        <v>2</v>
      </c>
      <c r="W52" s="150">
        <v>0</v>
      </c>
      <c r="X52" s="150">
        <v>0.1</v>
      </c>
      <c r="Y52" s="150">
        <v>0.21</v>
      </c>
      <c r="Z52" s="150">
        <v>0.44</v>
      </c>
      <c r="AA52" s="150">
        <v>1.72</v>
      </c>
      <c r="AB52" s="150">
        <v>3.45</v>
      </c>
      <c r="AC52" s="150">
        <v>24.240000000000002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18.38</v>
      </c>
      <c r="T53" s="1"/>
      <c r="U53" s="1"/>
      <c r="V53" s="7">
        <v>3</v>
      </c>
      <c r="W53" s="150">
        <v>0.01</v>
      </c>
      <c r="X53" s="150">
        <v>0.11</v>
      </c>
      <c r="Y53" s="150">
        <v>0.22999999999999998</v>
      </c>
      <c r="Z53" s="150">
        <v>0.49</v>
      </c>
      <c r="AA53" s="150">
        <v>1.68</v>
      </c>
      <c r="AB53" s="150">
        <v>3.61</v>
      </c>
      <c r="AC53" s="150">
        <v>18.38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14.23</v>
      </c>
      <c r="T54" s="1"/>
      <c r="U54" s="1"/>
      <c r="V54" s="7">
        <v>4</v>
      </c>
      <c r="W54" s="150">
        <v>0.01</v>
      </c>
      <c r="X54" s="150">
        <v>0.13</v>
      </c>
      <c r="Y54" s="150">
        <v>0.26</v>
      </c>
      <c r="Z54" s="150">
        <v>0.54</v>
      </c>
      <c r="AA54" s="150">
        <v>1.6500000000000001</v>
      </c>
      <c r="AB54" s="150">
        <v>3.62</v>
      </c>
      <c r="AC54" s="150">
        <v>14.23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11.28</v>
      </c>
      <c r="T55" s="1"/>
      <c r="U55" s="1"/>
      <c r="V55" s="7">
        <v>5</v>
      </c>
      <c r="W55" s="150">
        <v>0.01</v>
      </c>
      <c r="X55" s="150">
        <v>0.16</v>
      </c>
      <c r="Y55" s="150">
        <v>0.27999999999999997</v>
      </c>
      <c r="Z55" s="150">
        <v>0.57999999999999996</v>
      </c>
      <c r="AA55" s="150">
        <v>1.6400000000000001</v>
      </c>
      <c r="AB55" s="150">
        <v>3.54</v>
      </c>
      <c r="AC55" s="150">
        <v>11.28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3.4099999999999997</v>
      </c>
      <c r="S56" s="150">
        <v>9.1399999999999988</v>
      </c>
      <c r="T56" s="1"/>
      <c r="U56" s="1"/>
      <c r="V56" s="7">
        <v>6</v>
      </c>
      <c r="W56" s="150">
        <v>0.02</v>
      </c>
      <c r="X56" s="150">
        <v>0.19</v>
      </c>
      <c r="Y56" s="150">
        <v>0.33</v>
      </c>
      <c r="Z56" s="150">
        <v>0.59</v>
      </c>
      <c r="AA56" s="150">
        <v>1.6199999999999999</v>
      </c>
      <c r="AB56" s="150">
        <v>3.4099999999999997</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7.55</v>
      </c>
      <c r="T57" s="1"/>
      <c r="U57" s="1"/>
      <c r="V57" s="7">
        <v>7</v>
      </c>
      <c r="W57" s="150">
        <v>0.04</v>
      </c>
      <c r="X57" s="150">
        <v>0.22</v>
      </c>
      <c r="Y57" s="150">
        <v>0.36</v>
      </c>
      <c r="Z57" s="150">
        <v>0.6</v>
      </c>
      <c r="AA57" s="150">
        <v>1.6099999999999999</v>
      </c>
      <c r="AB57" s="150">
        <v>3.25</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0.06</v>
      </c>
      <c r="X58" s="150">
        <v>0.25</v>
      </c>
      <c r="Y58" s="150">
        <v>0.38</v>
      </c>
      <c r="Z58" s="150">
        <v>0.6</v>
      </c>
      <c r="AA58" s="150">
        <v>1.6</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0.09</v>
      </c>
      <c r="X59" s="150">
        <v>0.31</v>
      </c>
      <c r="Y59" s="150">
        <v>0.42</v>
      </c>
      <c r="Z59" s="150">
        <v>0.59</v>
      </c>
      <c r="AA59" s="150">
        <v>1.59</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1.0699999999999998</v>
      </c>
      <c r="R60" s="150">
        <v>2.74</v>
      </c>
      <c r="S60" s="150">
        <v>4.6399999999999997</v>
      </c>
      <c r="T60" s="1"/>
      <c r="U60" s="1"/>
      <c r="V60" s="7">
        <v>10</v>
      </c>
      <c r="W60" s="150">
        <v>0.11</v>
      </c>
      <c r="X60" s="150">
        <v>0.33999999999999997</v>
      </c>
      <c r="Y60" s="150">
        <v>0.42</v>
      </c>
      <c r="Z60" s="150">
        <v>0.57999999999999996</v>
      </c>
      <c r="AA60" s="150">
        <v>1.59</v>
      </c>
      <c r="AB60" s="150">
        <v>2.74</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0.1</v>
      </c>
      <c r="X61" s="150">
        <v>0.33</v>
      </c>
      <c r="Y61" s="150">
        <v>0.42</v>
      </c>
      <c r="Z61" s="150">
        <v>0.57999999999999996</v>
      </c>
      <c r="AA61" s="150">
        <v>1.58</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2.42</v>
      </c>
      <c r="S62" s="150">
        <v>3.52</v>
      </c>
      <c r="T62" s="1"/>
      <c r="U62" s="1"/>
      <c r="V62" s="7">
        <v>12</v>
      </c>
      <c r="W62" s="150">
        <v>0.1</v>
      </c>
      <c r="X62" s="150">
        <v>0.32</v>
      </c>
      <c r="Y62" s="150">
        <v>0.42</v>
      </c>
      <c r="Z62" s="150">
        <v>0.57999999999999996</v>
      </c>
      <c r="AA62" s="150">
        <v>1.5699999999999998</v>
      </c>
      <c r="AB62" s="150">
        <v>2.4899999999999998</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3.1</v>
      </c>
      <c r="T63" s="1"/>
      <c r="U63" s="1"/>
      <c r="V63" s="7">
        <v>13</v>
      </c>
      <c r="W63" s="150">
        <v>0.09</v>
      </c>
      <c r="X63" s="150">
        <v>0.32</v>
      </c>
      <c r="Y63" s="150">
        <v>0.43</v>
      </c>
      <c r="Z63" s="150">
        <v>0.59</v>
      </c>
      <c r="AA63" s="150">
        <v>1.5599999999999998</v>
      </c>
      <c r="AB63" s="150">
        <v>2.48</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1.06</v>
      </c>
      <c r="R64" s="150">
        <v>2.12</v>
      </c>
      <c r="S64" s="150">
        <v>2.74</v>
      </c>
      <c r="T64" s="1"/>
      <c r="U64" s="1"/>
      <c r="V64" s="7">
        <v>14</v>
      </c>
      <c r="W64" s="150">
        <v>0.09</v>
      </c>
      <c r="X64" s="150">
        <v>0.32</v>
      </c>
      <c r="Y64" s="150">
        <v>0.43</v>
      </c>
      <c r="Z64" s="150">
        <v>0.59</v>
      </c>
      <c r="AA64" s="150">
        <v>1.5599999999999998</v>
      </c>
      <c r="AB64" s="150">
        <v>2.4699999999999998</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0.09</v>
      </c>
      <c r="X65" s="150">
        <v>0.32</v>
      </c>
      <c r="Y65" s="150">
        <v>0.44</v>
      </c>
      <c r="Z65" s="150">
        <v>0.59</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0.09</v>
      </c>
      <c r="X66" s="150">
        <v>0.32</v>
      </c>
      <c r="Y66" s="150">
        <v>0.44</v>
      </c>
      <c r="Z66" s="150">
        <v>0.59</v>
      </c>
      <c r="AA66" s="150">
        <v>1.54</v>
      </c>
      <c r="AB66" s="150">
        <v>2.4500000000000002</v>
      </c>
      <c r="AC66" s="150">
        <v>2.4500000000000002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0.09</v>
      </c>
      <c r="X67" s="150">
        <v>0.32</v>
      </c>
      <c r="Y67" s="150">
        <v>0.44999999999999996</v>
      </c>
      <c r="Z67" s="150">
        <v>0.59</v>
      </c>
      <c r="AA67" s="150">
        <v>1.53</v>
      </c>
      <c r="AB67" s="150">
        <v>2.4500000000000002</v>
      </c>
      <c r="AC67" s="150">
        <v>2.4500000000000002</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1.7500000000000002</v>
      </c>
      <c r="T68" s="1"/>
      <c r="U68" s="1"/>
      <c r="V68" s="7">
        <v>18</v>
      </c>
      <c r="W68" s="150">
        <v>0.09</v>
      </c>
      <c r="X68" s="150">
        <v>0.32</v>
      </c>
      <c r="Y68" s="150">
        <v>0.47000000000000003</v>
      </c>
      <c r="Z68" s="150">
        <v>0.59</v>
      </c>
      <c r="AA68" s="150">
        <v>1.53</v>
      </c>
      <c r="AB68" s="150">
        <v>2.44</v>
      </c>
      <c r="AC68" s="150">
        <v>2.44</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0.09</v>
      </c>
      <c r="X69" s="150">
        <v>0.32</v>
      </c>
      <c r="Y69" s="150">
        <v>0.49</v>
      </c>
      <c r="Z69" s="150">
        <v>0.59</v>
      </c>
      <c r="AA69" s="150">
        <v>1.53</v>
      </c>
      <c r="AB69" s="150">
        <v>2.44</v>
      </c>
      <c r="AC69" s="150">
        <v>2.44</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1.43</v>
      </c>
      <c r="S70" s="150">
        <v>1.43</v>
      </c>
      <c r="T70" s="1"/>
      <c r="U70" s="1"/>
      <c r="V70" s="7">
        <v>20</v>
      </c>
      <c r="W70" s="150">
        <v>0.09</v>
      </c>
      <c r="X70" s="150">
        <v>0.32</v>
      </c>
      <c r="Y70" s="150">
        <v>0.52</v>
      </c>
      <c r="Z70" s="150">
        <v>0.59</v>
      </c>
      <c r="AA70" s="150">
        <v>1.53</v>
      </c>
      <c r="AB70" s="150">
        <v>2.44</v>
      </c>
      <c r="AC70" s="150">
        <v>2.44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0.09</v>
      </c>
      <c r="X71" s="150">
        <v>0.32</v>
      </c>
      <c r="Y71" s="150">
        <v>0.54999999999999993</v>
      </c>
      <c r="Z71" s="150">
        <v>0.59</v>
      </c>
      <c r="AA71" s="150">
        <v>1.53</v>
      </c>
      <c r="AB71" s="150">
        <v>2.4500000000000002</v>
      </c>
      <c r="AC71" s="150">
        <v>2.4500000000000002</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0.09</v>
      </c>
      <c r="X72" s="150">
        <v>0.32</v>
      </c>
      <c r="Y72" s="150">
        <v>0.57000000000000006</v>
      </c>
      <c r="Z72" s="150">
        <v>0.59</v>
      </c>
      <c r="AA72" s="150">
        <v>1.53</v>
      </c>
      <c r="AB72" s="150">
        <v>2.44</v>
      </c>
      <c r="AC72" s="150">
        <v>2.44</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0.09</v>
      </c>
      <c r="X73" s="150">
        <v>0.32</v>
      </c>
      <c r="Y73" s="150">
        <v>0.59</v>
      </c>
      <c r="Z73" s="150">
        <v>0.62</v>
      </c>
      <c r="AA73" s="150">
        <v>1.52</v>
      </c>
      <c r="AB73" s="150">
        <v>2.44</v>
      </c>
      <c r="AC73" s="150">
        <v>2.44</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0.98</v>
      </c>
      <c r="T74" s="1"/>
      <c r="U74" s="1"/>
      <c r="V74" s="7">
        <v>24</v>
      </c>
      <c r="W74" s="150">
        <v>0.09</v>
      </c>
      <c r="X74" s="150">
        <v>0.32</v>
      </c>
      <c r="Y74" s="150">
        <v>0.61</v>
      </c>
      <c r="Z74" s="150">
        <v>0.64</v>
      </c>
      <c r="AA74" s="150">
        <v>1.52</v>
      </c>
      <c r="AB74" s="150">
        <v>2.4299999999999997</v>
      </c>
      <c r="AC74" s="150">
        <v>2.4299999999999997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v>
      </c>
      <c r="X75" s="150">
        <v>0.32</v>
      </c>
      <c r="Y75" s="150">
        <v>0.64</v>
      </c>
      <c r="Z75" s="150">
        <v>0.66</v>
      </c>
      <c r="AA75" s="150">
        <v>1.51</v>
      </c>
      <c r="AB75" s="150">
        <v>2.42</v>
      </c>
      <c r="AC75" s="150">
        <v>2.42</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0.1</v>
      </c>
      <c r="X76" s="150">
        <v>0.32</v>
      </c>
      <c r="Y76" s="150">
        <v>0.66</v>
      </c>
      <c r="Z76" s="150">
        <v>0.67999999999999994</v>
      </c>
      <c r="AA76" s="150">
        <v>1.5</v>
      </c>
      <c r="AB76" s="150">
        <v>2.42</v>
      </c>
      <c r="AC76" s="150">
        <v>2.42</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0.11</v>
      </c>
      <c r="X77" s="150">
        <v>0.32</v>
      </c>
      <c r="Y77" s="150">
        <v>0.69</v>
      </c>
      <c r="Z77" s="150">
        <v>0.70000000000000007</v>
      </c>
      <c r="AA77" s="150">
        <v>1.5</v>
      </c>
      <c r="AB77" s="150">
        <v>2.41</v>
      </c>
      <c r="AC77" s="150">
        <v>2.41</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0.11</v>
      </c>
      <c r="X78" s="150">
        <v>0.32</v>
      </c>
      <c r="Y78" s="150">
        <v>0.71000000000000008</v>
      </c>
      <c r="Z78" s="150">
        <v>0.72</v>
      </c>
      <c r="AA78" s="150">
        <v>1.49</v>
      </c>
      <c r="AB78" s="150">
        <v>2.41</v>
      </c>
      <c r="AC78" s="150">
        <v>2.41</v>
      </c>
      <c r="AD78" s="1"/>
      <c r="AE78" s="1"/>
      <c r="AF78" s="7">
        <v>28</v>
      </c>
      <c r="AG78" s="150">
        <v>0.05</v>
      </c>
      <c r="AH78" s="150">
        <v>0.13999999999999999</v>
      </c>
      <c r="AI78" s="150">
        <v>0.51</v>
      </c>
      <c r="AJ78" s="150">
        <v>0.36</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0.11</v>
      </c>
      <c r="X79" s="150">
        <v>0.32</v>
      </c>
      <c r="Y79" s="150">
        <v>0.74</v>
      </c>
      <c r="Z79" s="150">
        <v>0.74</v>
      </c>
      <c r="AA79" s="150">
        <v>1.49</v>
      </c>
      <c r="AB79" s="150">
        <v>2.4</v>
      </c>
      <c r="AC79" s="150">
        <v>2.4</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0.12</v>
      </c>
      <c r="X80" s="151">
        <v>0.32</v>
      </c>
      <c r="Y80" s="151">
        <v>0.76</v>
      </c>
      <c r="Z80" s="151">
        <v>0.75</v>
      </c>
      <c r="AA80" s="151">
        <v>1.48</v>
      </c>
      <c r="AB80" s="151">
        <v>2.4</v>
      </c>
      <c r="AC80" s="151">
        <v>2.4</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2.4</v>
      </c>
      <c r="S11" s="149">
        <v>11.75</v>
      </c>
      <c r="T11" s="1"/>
      <c r="U11" s="112" t="s">
        <v>42</v>
      </c>
      <c r="V11" s="5">
        <v>1</v>
      </c>
      <c r="W11" s="149">
        <v>0.42</v>
      </c>
      <c r="X11" s="149">
        <v>0.54999999999999993</v>
      </c>
      <c r="Y11" s="149">
        <v>0.77</v>
      </c>
      <c r="Z11" s="149">
        <v>1.43</v>
      </c>
      <c r="AA11" s="149">
        <v>2.5700000000000003</v>
      </c>
      <c r="AB11" s="149">
        <v>5.3</v>
      </c>
      <c r="AC11" s="149">
        <v>11.75</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9.5399999999999991</v>
      </c>
      <c r="T12" s="1"/>
      <c r="U12" s="1"/>
      <c r="V12" s="7">
        <v>2</v>
      </c>
      <c r="W12" s="150">
        <v>0.43</v>
      </c>
      <c r="X12" s="150">
        <v>0.55999999999999994</v>
      </c>
      <c r="Y12" s="150">
        <v>0.77999999999999992</v>
      </c>
      <c r="Z12" s="150">
        <v>1.43</v>
      </c>
      <c r="AA12" s="150">
        <v>2.5700000000000003</v>
      </c>
      <c r="AB12" s="150">
        <v>5.3100000000000005</v>
      </c>
      <c r="AC12" s="150">
        <v>9.5399999999999991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7.85</v>
      </c>
      <c r="T13" s="1"/>
      <c r="U13" s="1"/>
      <c r="V13" s="7">
        <v>3</v>
      </c>
      <c r="W13" s="150">
        <v>0.44</v>
      </c>
      <c r="X13" s="150">
        <v>0.57999999999999996</v>
      </c>
      <c r="Y13" s="150">
        <v>0.79</v>
      </c>
      <c r="Z13" s="150">
        <v>1.38</v>
      </c>
      <c r="AA13" s="150">
        <v>2.54</v>
      </c>
      <c r="AB13" s="150">
        <v>5.27</v>
      </c>
      <c r="AC13" s="150">
        <v>7.85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6.54</v>
      </c>
      <c r="T14" s="1"/>
      <c r="U14" s="1"/>
      <c r="V14" s="7">
        <v>4</v>
      </c>
      <c r="W14" s="150">
        <v>0.44999999999999996</v>
      </c>
      <c r="X14" s="150">
        <v>0.6</v>
      </c>
      <c r="Y14" s="150">
        <v>0.82000000000000006</v>
      </c>
      <c r="Z14" s="150">
        <v>1.4000000000000001</v>
      </c>
      <c r="AA14" s="150">
        <v>2.52</v>
      </c>
      <c r="AB14" s="150">
        <v>5.26</v>
      </c>
      <c r="AC14" s="150">
        <v>6.54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5.53</v>
      </c>
      <c r="T15" s="1"/>
      <c r="U15" s="1"/>
      <c r="V15" s="7">
        <v>5</v>
      </c>
      <c r="W15" s="150">
        <v>0.45999999999999996</v>
      </c>
      <c r="X15" s="150">
        <v>0.62</v>
      </c>
      <c r="Y15" s="150">
        <v>0.86</v>
      </c>
      <c r="Z15" s="150">
        <v>1.43</v>
      </c>
      <c r="AA15" s="150">
        <v>2.52</v>
      </c>
      <c r="AB15" s="150">
        <v>5.25</v>
      </c>
      <c r="AC15" s="150">
        <v>5.53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4.74</v>
      </c>
      <c r="T16" s="1"/>
      <c r="U16" s="1"/>
      <c r="V16" s="7">
        <v>6</v>
      </c>
      <c r="W16" s="150">
        <v>0.45999999999999996</v>
      </c>
      <c r="X16" s="150">
        <v>0.63</v>
      </c>
      <c r="Y16" s="150">
        <v>0.89</v>
      </c>
      <c r="Z16" s="150">
        <v>1.46</v>
      </c>
      <c r="AA16" s="150">
        <v>2.5100000000000002</v>
      </c>
      <c r="AB16" s="150">
        <v>5.24</v>
      </c>
      <c r="AC16" s="150">
        <v>5.24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4.1000000000000005</v>
      </c>
      <c r="T17" s="1"/>
      <c r="U17" s="1"/>
      <c r="V17" s="7">
        <v>7</v>
      </c>
      <c r="W17" s="150">
        <v>0.47000000000000003</v>
      </c>
      <c r="X17" s="150">
        <v>0.64</v>
      </c>
      <c r="Y17" s="150">
        <v>0.89999999999999991</v>
      </c>
      <c r="Z17" s="150">
        <v>1.48</v>
      </c>
      <c r="AA17" s="150">
        <v>2.5</v>
      </c>
      <c r="AB17" s="150">
        <v>5.24</v>
      </c>
      <c r="AC17" s="150">
        <v>5.24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3.5900000000000003</v>
      </c>
      <c r="T18" s="1"/>
      <c r="U18" s="1"/>
      <c r="V18" s="7">
        <v>8</v>
      </c>
      <c r="W18" s="150">
        <v>0.45999999999999996</v>
      </c>
      <c r="X18" s="150">
        <v>0.64</v>
      </c>
      <c r="Y18" s="150">
        <v>0.89</v>
      </c>
      <c r="Z18" s="150">
        <v>1.47</v>
      </c>
      <c r="AA18" s="150">
        <v>2.4899999999999998</v>
      </c>
      <c r="AB18" s="150">
        <v>5.2299999999999995</v>
      </c>
      <c r="AC18" s="150">
        <v>5.2299999999999995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3.16</v>
      </c>
      <c r="T19" s="1"/>
      <c r="U19" s="1"/>
      <c r="V19" s="7">
        <v>9</v>
      </c>
      <c r="W19" s="150">
        <v>0.44999999999999996</v>
      </c>
      <c r="X19" s="150">
        <v>0.64</v>
      </c>
      <c r="Y19" s="150">
        <v>0.88</v>
      </c>
      <c r="Z19" s="150">
        <v>1.4500000000000002</v>
      </c>
      <c r="AA19" s="150">
        <v>2.4899999999999998</v>
      </c>
      <c r="AB19" s="150">
        <v>5.2200000000000006</v>
      </c>
      <c r="AC19" s="150">
        <v>5.2200000000000006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0.44999999999999996</v>
      </c>
      <c r="X20" s="150">
        <v>0.65</v>
      </c>
      <c r="Y20" s="150">
        <v>0.88</v>
      </c>
      <c r="Z20" s="150">
        <v>1.4500000000000002</v>
      </c>
      <c r="AA20" s="150">
        <v>2.48</v>
      </c>
      <c r="AB20" s="150">
        <v>5.2200000000000006</v>
      </c>
      <c r="AC20" s="150">
        <v>5.2200000000000006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0.44999999999999996</v>
      </c>
      <c r="X21" s="150">
        <v>0.65</v>
      </c>
      <c r="Y21" s="150">
        <v>0.88</v>
      </c>
      <c r="Z21" s="150">
        <v>1.44</v>
      </c>
      <c r="AA21" s="150">
        <v>2.4699999999999998</v>
      </c>
      <c r="AB21" s="150">
        <v>5.21</v>
      </c>
      <c r="AC21" s="150">
        <v>5.21</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1.44</v>
      </c>
      <c r="S22" s="150">
        <v>2.2599999999999998</v>
      </c>
      <c r="T22" s="1"/>
      <c r="U22" s="1"/>
      <c r="V22" s="7">
        <v>12</v>
      </c>
      <c r="W22" s="150">
        <v>0.44999999999999996</v>
      </c>
      <c r="X22" s="150">
        <v>0.65</v>
      </c>
      <c r="Y22" s="150">
        <v>0.86999999999999988</v>
      </c>
      <c r="Z22" s="150">
        <v>1.43</v>
      </c>
      <c r="AA22" s="150">
        <v>2.4699999999999998</v>
      </c>
      <c r="AB22" s="150">
        <v>5.2</v>
      </c>
      <c r="AC22" s="150">
        <v>5.2</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1.3599999999999999</v>
      </c>
      <c r="S23" s="150">
        <v>2.04</v>
      </c>
      <c r="T23" s="1"/>
      <c r="U23" s="1"/>
      <c r="V23" s="7">
        <v>13</v>
      </c>
      <c r="W23" s="150">
        <v>0.44999999999999996</v>
      </c>
      <c r="X23" s="150">
        <v>0.65</v>
      </c>
      <c r="Y23" s="150">
        <v>0.86</v>
      </c>
      <c r="Z23" s="150">
        <v>1.43</v>
      </c>
      <c r="AA23" s="150">
        <v>2.46</v>
      </c>
      <c r="AB23" s="150">
        <v>5.2</v>
      </c>
      <c r="AC23" s="150">
        <v>5.2</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0.44</v>
      </c>
      <c r="X24" s="150">
        <v>0.65</v>
      </c>
      <c r="Y24" s="150">
        <v>0.86</v>
      </c>
      <c r="Z24" s="150">
        <v>1.4200000000000002</v>
      </c>
      <c r="AA24" s="150">
        <v>2.46</v>
      </c>
      <c r="AB24" s="150">
        <v>5.19</v>
      </c>
      <c r="AC24" s="150">
        <v>5.19</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0.44</v>
      </c>
      <c r="X25" s="150">
        <v>0.65</v>
      </c>
      <c r="Y25" s="150">
        <v>0.85000000000000009</v>
      </c>
      <c r="Z25" s="150">
        <v>1.4200000000000002</v>
      </c>
      <c r="AA25" s="150">
        <v>2.4500000000000002</v>
      </c>
      <c r="AB25" s="150">
        <v>5.19</v>
      </c>
      <c r="AC25" s="150">
        <v>5.19</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1.53</v>
      </c>
      <c r="T26" s="1"/>
      <c r="U26" s="1"/>
      <c r="V26" s="7">
        <v>16</v>
      </c>
      <c r="W26" s="150">
        <v>0.43</v>
      </c>
      <c r="X26" s="150">
        <v>0.64</v>
      </c>
      <c r="Y26" s="150">
        <v>0.85000000000000009</v>
      </c>
      <c r="Z26" s="150">
        <v>1.41</v>
      </c>
      <c r="AA26" s="150">
        <v>2.4500000000000002</v>
      </c>
      <c r="AB26" s="150">
        <v>5.18</v>
      </c>
      <c r="AC26" s="150">
        <v>5.18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0.43</v>
      </c>
      <c r="X27" s="150">
        <v>0.64</v>
      </c>
      <c r="Y27" s="150">
        <v>0.84</v>
      </c>
      <c r="Z27" s="150">
        <v>1.41</v>
      </c>
      <c r="AA27" s="150">
        <v>2.44</v>
      </c>
      <c r="AB27" s="150">
        <v>5.18</v>
      </c>
      <c r="AC27" s="150">
        <v>5.18</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0.42</v>
      </c>
      <c r="X28" s="150">
        <v>0.63</v>
      </c>
      <c r="Y28" s="150">
        <v>0.84</v>
      </c>
      <c r="Z28" s="150">
        <v>1.4000000000000001</v>
      </c>
      <c r="AA28" s="150">
        <v>2.44</v>
      </c>
      <c r="AB28" s="150">
        <v>5.17</v>
      </c>
      <c r="AC28" s="150">
        <v>5.17</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1.1900000000000002</v>
      </c>
      <c r="T29" s="1"/>
      <c r="U29" s="1"/>
      <c r="V29" s="7">
        <v>19</v>
      </c>
      <c r="W29" s="150">
        <v>0.42</v>
      </c>
      <c r="X29" s="150">
        <v>0.63</v>
      </c>
      <c r="Y29" s="150">
        <v>0.84</v>
      </c>
      <c r="Z29" s="150">
        <v>1.4000000000000001</v>
      </c>
      <c r="AA29" s="150">
        <v>2.4299999999999997</v>
      </c>
      <c r="AB29" s="150">
        <v>5.17</v>
      </c>
      <c r="AC29" s="150">
        <v>5.17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0.42</v>
      </c>
      <c r="X30" s="150">
        <v>0.63</v>
      </c>
      <c r="Y30" s="150">
        <v>0.83</v>
      </c>
      <c r="Z30" s="150">
        <v>1.4000000000000001</v>
      </c>
      <c r="AA30" s="150">
        <v>2.4299999999999997</v>
      </c>
      <c r="AB30" s="150">
        <v>5.17</v>
      </c>
      <c r="AC30" s="150">
        <v>5.17</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0.41000000000000003</v>
      </c>
      <c r="X31" s="150">
        <v>0.62</v>
      </c>
      <c r="Y31" s="150">
        <v>0.83</v>
      </c>
      <c r="Z31" s="150">
        <v>1.39</v>
      </c>
      <c r="AA31" s="150">
        <v>2.4299999999999997</v>
      </c>
      <c r="AB31" s="150">
        <v>5.16</v>
      </c>
      <c r="AC31" s="150">
        <v>5.16</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0.41000000000000003</v>
      </c>
      <c r="X32" s="150">
        <v>0.62</v>
      </c>
      <c r="Y32" s="150">
        <v>0.83</v>
      </c>
      <c r="Z32" s="150">
        <v>1.39</v>
      </c>
      <c r="AA32" s="150">
        <v>2.42</v>
      </c>
      <c r="AB32" s="150">
        <v>5.16</v>
      </c>
      <c r="AC32" s="150">
        <v>5.16</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v>
      </c>
      <c r="X33" s="150">
        <v>0.61</v>
      </c>
      <c r="Y33" s="150">
        <v>0.82000000000000006</v>
      </c>
      <c r="Z33" s="150">
        <v>1.38</v>
      </c>
      <c r="AA33" s="150">
        <v>2.42</v>
      </c>
      <c r="AB33" s="150">
        <v>5.1499999999999995</v>
      </c>
      <c r="AC33" s="150">
        <v>5.1499999999999995</v>
      </c>
      <c r="AD33" s="1"/>
      <c r="AE33" s="1"/>
      <c r="AF33" s="7">
        <v>23</v>
      </c>
      <c r="AG33" s="150">
        <v>0.16</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v>
      </c>
      <c r="X34" s="150">
        <v>0.61</v>
      </c>
      <c r="Y34" s="150">
        <v>0.80999999999999994</v>
      </c>
      <c r="Z34" s="150">
        <v>1.38</v>
      </c>
      <c r="AA34" s="150">
        <v>2.41</v>
      </c>
      <c r="AB34" s="150">
        <v>5.1499999999999995</v>
      </c>
      <c r="AC34" s="150">
        <v>5.1499999999999995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0.38999999999999996</v>
      </c>
      <c r="X35" s="150">
        <v>0.6</v>
      </c>
      <c r="Y35" s="150">
        <v>0.80999999999999994</v>
      </c>
      <c r="Z35" s="150">
        <v>1.37</v>
      </c>
      <c r="AA35" s="150">
        <v>2.4</v>
      </c>
      <c r="AB35" s="150">
        <v>5.1400000000000006</v>
      </c>
      <c r="AC35" s="150">
        <v>5.1400000000000006</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0.38</v>
      </c>
      <c r="X36" s="150">
        <v>0.59</v>
      </c>
      <c r="Y36" s="150">
        <v>0.8</v>
      </c>
      <c r="Z36" s="150">
        <v>1.3599999999999999</v>
      </c>
      <c r="AA36" s="150">
        <v>2.4</v>
      </c>
      <c r="AB36" s="150">
        <v>5.13</v>
      </c>
      <c r="AC36" s="150">
        <v>5.13</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0.38</v>
      </c>
      <c r="X37" s="150">
        <v>0.57999999999999996</v>
      </c>
      <c r="Y37" s="150">
        <v>0.79</v>
      </c>
      <c r="Z37" s="150">
        <v>1.3599999999999999</v>
      </c>
      <c r="AA37" s="150">
        <v>2.39</v>
      </c>
      <c r="AB37" s="150">
        <v>5.13</v>
      </c>
      <c r="AC37" s="150">
        <v>5.13</v>
      </c>
      <c r="AD37" s="1"/>
      <c r="AE37" s="1"/>
      <c r="AF37" s="7">
        <v>27</v>
      </c>
      <c r="AG37" s="150">
        <v>0.19</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0.37</v>
      </c>
      <c r="X38" s="150">
        <v>0.57999999999999996</v>
      </c>
      <c r="Y38" s="150">
        <v>0.77999999999999992</v>
      </c>
      <c r="Z38" s="150">
        <v>1.35</v>
      </c>
      <c r="AA38" s="150">
        <v>2.3800000000000003</v>
      </c>
      <c r="AB38" s="150">
        <v>5.12</v>
      </c>
      <c r="AC38" s="150">
        <v>5.12</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0.36</v>
      </c>
      <c r="X39" s="150">
        <v>0.57000000000000006</v>
      </c>
      <c r="Y39" s="150">
        <v>0.77999999999999992</v>
      </c>
      <c r="Z39" s="150">
        <v>1.34</v>
      </c>
      <c r="AA39" s="150">
        <v>2.37</v>
      </c>
      <c r="AB39" s="150">
        <v>5.1100000000000003</v>
      </c>
      <c r="AC39" s="150">
        <v>5.1100000000000003</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1.3299999999999998</v>
      </c>
      <c r="AA40" s="151">
        <v>2.37</v>
      </c>
      <c r="AB40" s="151">
        <v>5.0999999999999996</v>
      </c>
      <c r="AC40" s="151">
        <v>5.0999999999999996</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0.47000000000000003</v>
      </c>
      <c r="R51" s="149">
        <v>3.02</v>
      </c>
      <c r="S51" s="149">
        <v>32.28</v>
      </c>
      <c r="T51" s="1"/>
      <c r="U51" s="111" t="s">
        <v>42</v>
      </c>
      <c r="V51" s="5">
        <v>1</v>
      </c>
      <c r="W51" s="149">
        <v>0.38</v>
      </c>
      <c r="X51" s="149">
        <v>0.5</v>
      </c>
      <c r="Y51" s="149">
        <v>0.55999999999999994</v>
      </c>
      <c r="Z51" s="149">
        <v>0.77</v>
      </c>
      <c r="AA51" s="149">
        <v>1.9</v>
      </c>
      <c r="AB51" s="149">
        <v>3.02</v>
      </c>
      <c r="AC51" s="149">
        <v>32.28</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24.21</v>
      </c>
      <c r="T52" s="1"/>
      <c r="U52" s="1"/>
      <c r="V52" s="7">
        <v>2</v>
      </c>
      <c r="W52" s="150">
        <v>0.38</v>
      </c>
      <c r="X52" s="150">
        <v>0.5</v>
      </c>
      <c r="Y52" s="150">
        <v>0.57000000000000006</v>
      </c>
      <c r="Z52" s="150">
        <v>0.77</v>
      </c>
      <c r="AA52" s="150">
        <v>1.9</v>
      </c>
      <c r="AB52" s="150">
        <v>3.45</v>
      </c>
      <c r="AC52" s="150">
        <v>24.21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18.360000000000003</v>
      </c>
      <c r="T53" s="1"/>
      <c r="U53" s="1"/>
      <c r="V53" s="7">
        <v>3</v>
      </c>
      <c r="W53" s="150">
        <v>0.38</v>
      </c>
      <c r="X53" s="150">
        <v>0.51</v>
      </c>
      <c r="Y53" s="150">
        <v>0.59</v>
      </c>
      <c r="Z53" s="150">
        <v>0.82000000000000006</v>
      </c>
      <c r="AA53" s="150">
        <v>1.8599999999999999</v>
      </c>
      <c r="AB53" s="150">
        <v>3.61</v>
      </c>
      <c r="AC53" s="150">
        <v>18.360000000000003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14.23</v>
      </c>
      <c r="T54" s="1"/>
      <c r="U54" s="1"/>
      <c r="V54" s="7">
        <v>4</v>
      </c>
      <c r="W54" s="150">
        <v>0.38</v>
      </c>
      <c r="X54" s="150">
        <v>0.51</v>
      </c>
      <c r="Y54" s="150">
        <v>0.61</v>
      </c>
      <c r="Z54" s="150">
        <v>0.85000000000000009</v>
      </c>
      <c r="AA54" s="150">
        <v>1.83</v>
      </c>
      <c r="AB54" s="150">
        <v>3.62</v>
      </c>
      <c r="AC54" s="150">
        <v>14.23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11.29</v>
      </c>
      <c r="T55" s="1"/>
      <c r="U55" s="1"/>
      <c r="V55" s="7">
        <v>5</v>
      </c>
      <c r="W55" s="150">
        <v>0.38</v>
      </c>
      <c r="X55" s="150">
        <v>0.53</v>
      </c>
      <c r="Y55" s="150">
        <v>0.64</v>
      </c>
      <c r="Z55" s="150">
        <v>0.86999999999999988</v>
      </c>
      <c r="AA55" s="150">
        <v>1.83</v>
      </c>
      <c r="AB55" s="150">
        <v>3.54</v>
      </c>
      <c r="AC55" s="150">
        <v>11.29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9.16</v>
      </c>
      <c r="T56" s="1"/>
      <c r="U56" s="1"/>
      <c r="V56" s="7">
        <v>6</v>
      </c>
      <c r="W56" s="150">
        <v>0.38999999999999996</v>
      </c>
      <c r="X56" s="150">
        <v>0.54</v>
      </c>
      <c r="Y56" s="150">
        <v>0.65</v>
      </c>
      <c r="Z56" s="150">
        <v>0.89</v>
      </c>
      <c r="AA56" s="150">
        <v>1.82</v>
      </c>
      <c r="AB56" s="150">
        <v>3.42</v>
      </c>
      <c r="AC56" s="150">
        <v>9.16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3.26</v>
      </c>
      <c r="S57" s="150">
        <v>7.580000000000001</v>
      </c>
      <c r="T57" s="1"/>
      <c r="U57" s="1"/>
      <c r="V57" s="7">
        <v>7</v>
      </c>
      <c r="W57" s="150">
        <v>0.4</v>
      </c>
      <c r="X57" s="150">
        <v>0.55999999999999994</v>
      </c>
      <c r="Y57" s="150">
        <v>0.66</v>
      </c>
      <c r="Z57" s="150">
        <v>0.89999999999999991</v>
      </c>
      <c r="AA57" s="150">
        <v>1.81</v>
      </c>
      <c r="AB57" s="150">
        <v>3.26</v>
      </c>
      <c r="AC57" s="150">
        <v>7.580000000000001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v>
      </c>
      <c r="S58" s="150">
        <v>6.36</v>
      </c>
      <c r="T58" s="1"/>
      <c r="U58" s="1"/>
      <c r="V58" s="7">
        <v>8</v>
      </c>
      <c r="W58" s="150">
        <v>0.38999999999999996</v>
      </c>
      <c r="X58" s="150">
        <v>0.55999999999999994</v>
      </c>
      <c r="Y58" s="150">
        <v>0.67</v>
      </c>
      <c r="Z58" s="150">
        <v>0.91999999999999993</v>
      </c>
      <c r="AA58" s="150">
        <v>1.7999999999999998</v>
      </c>
      <c r="AB58" s="150">
        <v>3.1</v>
      </c>
      <c r="AC58" s="150">
        <v>6.36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2.93</v>
      </c>
      <c r="S59" s="150">
        <v>5.42</v>
      </c>
      <c r="T59" s="1"/>
      <c r="U59" s="1"/>
      <c r="V59" s="7">
        <v>9</v>
      </c>
      <c r="W59" s="150">
        <v>0.38999999999999996</v>
      </c>
      <c r="X59" s="150">
        <v>0.57000000000000006</v>
      </c>
      <c r="Y59" s="150">
        <v>0.67999999999999994</v>
      </c>
      <c r="Z59" s="150">
        <v>0.94000000000000006</v>
      </c>
      <c r="AA59" s="150">
        <v>1.7999999999999998</v>
      </c>
      <c r="AB59" s="150">
        <v>2.93</v>
      </c>
      <c r="AC59" s="150">
        <v>5.42</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2.76</v>
      </c>
      <c r="S60" s="150">
        <v>4.66</v>
      </c>
      <c r="T60" s="1"/>
      <c r="U60" s="1"/>
      <c r="V60" s="7">
        <v>10</v>
      </c>
      <c r="W60" s="150">
        <v>0.38999999999999996</v>
      </c>
      <c r="X60" s="150">
        <v>0.57000000000000006</v>
      </c>
      <c r="Y60" s="150">
        <v>0.69</v>
      </c>
      <c r="Z60" s="150">
        <v>0.95</v>
      </c>
      <c r="AA60" s="150">
        <v>1.79</v>
      </c>
      <c r="AB60" s="150">
        <v>2.76</v>
      </c>
      <c r="AC60" s="150">
        <v>4.66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2.59</v>
      </c>
      <c r="S61" s="150">
        <v>4.04</v>
      </c>
      <c r="T61" s="1"/>
      <c r="U61" s="1"/>
      <c r="V61" s="7">
        <v>11</v>
      </c>
      <c r="W61" s="150">
        <v>0.38</v>
      </c>
      <c r="X61" s="150">
        <v>0.57000000000000006</v>
      </c>
      <c r="Y61" s="150">
        <v>0.69</v>
      </c>
      <c r="Z61" s="150">
        <v>0.95</v>
      </c>
      <c r="AA61" s="150">
        <v>1.78</v>
      </c>
      <c r="AB61" s="150">
        <v>2.7</v>
      </c>
      <c r="AC61" s="150">
        <v>4.04</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3.54</v>
      </c>
      <c r="T62" s="1"/>
      <c r="U62" s="1"/>
      <c r="V62" s="7">
        <v>12</v>
      </c>
      <c r="W62" s="150">
        <v>0.38</v>
      </c>
      <c r="X62" s="150">
        <v>0.55999999999999994</v>
      </c>
      <c r="Y62" s="150">
        <v>0.67999999999999994</v>
      </c>
      <c r="Z62" s="150">
        <v>0.95</v>
      </c>
      <c r="AA62" s="150">
        <v>1.78</v>
      </c>
      <c r="AB62" s="150">
        <v>2.69</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2.2800000000000002</v>
      </c>
      <c r="S63" s="150">
        <v>3.11</v>
      </c>
      <c r="T63" s="1"/>
      <c r="U63" s="1"/>
      <c r="V63" s="7">
        <v>13</v>
      </c>
      <c r="W63" s="150">
        <v>0.37</v>
      </c>
      <c r="X63" s="150">
        <v>0.55999999999999994</v>
      </c>
      <c r="Y63" s="150">
        <v>0.67999999999999994</v>
      </c>
      <c r="Z63" s="150">
        <v>0.94000000000000006</v>
      </c>
      <c r="AA63" s="150">
        <v>1.77</v>
      </c>
      <c r="AB63" s="150">
        <v>2.69</v>
      </c>
      <c r="AC63" s="150">
        <v>3.11</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2.1399999999999997</v>
      </c>
      <c r="S64" s="150">
        <v>2.75</v>
      </c>
      <c r="T64" s="1"/>
      <c r="U64" s="1"/>
      <c r="V64" s="7">
        <v>14</v>
      </c>
      <c r="W64" s="150">
        <v>0.37</v>
      </c>
      <c r="X64" s="150">
        <v>0.54999999999999993</v>
      </c>
      <c r="Y64" s="150">
        <v>0.67</v>
      </c>
      <c r="Z64" s="150">
        <v>0.94000000000000006</v>
      </c>
      <c r="AA64" s="150">
        <v>1.77</v>
      </c>
      <c r="AB64" s="150">
        <v>2.68</v>
      </c>
      <c r="AC64" s="150">
        <v>2.75</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v>
      </c>
      <c r="S65" s="150">
        <v>2.4500000000000002</v>
      </c>
      <c r="T65" s="1"/>
      <c r="U65" s="1"/>
      <c r="V65" s="7">
        <v>15</v>
      </c>
      <c r="W65" s="150">
        <v>0.36</v>
      </c>
      <c r="X65" s="150">
        <v>0.54999999999999993</v>
      </c>
      <c r="Y65" s="150">
        <v>0.67</v>
      </c>
      <c r="Z65" s="150">
        <v>0.92999999999999994</v>
      </c>
      <c r="AA65" s="150">
        <v>1.76</v>
      </c>
      <c r="AB65" s="150">
        <v>2.68</v>
      </c>
      <c r="AC65" s="150">
        <v>2.68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1.87</v>
      </c>
      <c r="S66" s="150">
        <v>2.19</v>
      </c>
      <c r="T66" s="1"/>
      <c r="U66" s="1"/>
      <c r="V66" s="7">
        <v>16</v>
      </c>
      <c r="W66" s="150">
        <v>0.36</v>
      </c>
      <c r="X66" s="150">
        <v>0.54</v>
      </c>
      <c r="Y66" s="150">
        <v>0.66</v>
      </c>
      <c r="Z66" s="150">
        <v>0.92999999999999994</v>
      </c>
      <c r="AA66" s="150">
        <v>1.76</v>
      </c>
      <c r="AB66" s="150">
        <v>2.67</v>
      </c>
      <c r="AC66" s="150">
        <v>2.67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1.7500000000000002</v>
      </c>
      <c r="S67" s="150">
        <v>1.96</v>
      </c>
      <c r="T67" s="1"/>
      <c r="U67" s="1"/>
      <c r="V67" s="7">
        <v>17</v>
      </c>
      <c r="W67" s="150">
        <v>0.35000000000000003</v>
      </c>
      <c r="X67" s="150">
        <v>0.54</v>
      </c>
      <c r="Y67" s="150">
        <v>0.66</v>
      </c>
      <c r="Z67" s="150">
        <v>0.91999999999999993</v>
      </c>
      <c r="AA67" s="150">
        <v>1.7500000000000002</v>
      </c>
      <c r="AB67" s="150">
        <v>2.67</v>
      </c>
      <c r="AC67" s="150">
        <v>2.67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1.76</v>
      </c>
      <c r="T68" s="1"/>
      <c r="U68" s="1"/>
      <c r="V68" s="7">
        <v>18</v>
      </c>
      <c r="W68" s="150">
        <v>0.35000000000000003</v>
      </c>
      <c r="X68" s="150">
        <v>0.53</v>
      </c>
      <c r="Y68" s="150">
        <v>0.65</v>
      </c>
      <c r="Z68" s="150">
        <v>0.91999999999999993</v>
      </c>
      <c r="AA68" s="150">
        <v>1.7500000000000002</v>
      </c>
      <c r="AB68" s="150">
        <v>2.6599999999999997</v>
      </c>
      <c r="AC68" s="150">
        <v>2.6599999999999997</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1.54</v>
      </c>
      <c r="S69" s="150">
        <v>1.59</v>
      </c>
      <c r="T69" s="1"/>
      <c r="U69" s="1"/>
      <c r="V69" s="7">
        <v>19</v>
      </c>
      <c r="W69" s="150">
        <v>0.33999999999999997</v>
      </c>
      <c r="X69" s="150">
        <v>0.53</v>
      </c>
      <c r="Y69" s="150">
        <v>0.65</v>
      </c>
      <c r="Z69" s="150">
        <v>0.91</v>
      </c>
      <c r="AA69" s="150">
        <v>1.7399999999999998</v>
      </c>
      <c r="AB69" s="150">
        <v>2.6599999999999997</v>
      </c>
      <c r="AC69" s="150">
        <v>2.6599999999999997</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0.92999999999999994</v>
      </c>
      <c r="R70" s="150">
        <v>1.44</v>
      </c>
      <c r="S70" s="150">
        <v>1.44</v>
      </c>
      <c r="T70" s="1"/>
      <c r="U70" s="1"/>
      <c r="V70" s="7">
        <v>20</v>
      </c>
      <c r="W70" s="150">
        <v>0.33999999999999997</v>
      </c>
      <c r="X70" s="150">
        <v>0.53</v>
      </c>
      <c r="Y70" s="150">
        <v>0.65</v>
      </c>
      <c r="Z70" s="150">
        <v>0.91</v>
      </c>
      <c r="AA70" s="150">
        <v>1.7399999999999998</v>
      </c>
      <c r="AB70" s="150">
        <v>2.6599999999999997</v>
      </c>
      <c r="AC70" s="150">
        <v>2.6599999999999997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0.33999999999999997</v>
      </c>
      <c r="X71" s="150">
        <v>0.52</v>
      </c>
      <c r="Y71" s="150">
        <v>0.65</v>
      </c>
      <c r="Z71" s="150">
        <v>0.91</v>
      </c>
      <c r="AA71" s="150">
        <v>1.7399999999999998</v>
      </c>
      <c r="AB71" s="150">
        <v>2.65</v>
      </c>
      <c r="AC71" s="150">
        <v>2.65</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0.33999999999999997</v>
      </c>
      <c r="X72" s="150">
        <v>0.52</v>
      </c>
      <c r="Y72" s="150">
        <v>0.64</v>
      </c>
      <c r="Z72" s="150">
        <v>0.89999999999999991</v>
      </c>
      <c r="AA72" s="150">
        <v>1.73</v>
      </c>
      <c r="AB72" s="150">
        <v>2.65</v>
      </c>
      <c r="AC72" s="150">
        <v>2.65</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0.33</v>
      </c>
      <c r="X73" s="150">
        <v>0.51</v>
      </c>
      <c r="Y73" s="150">
        <v>0.63</v>
      </c>
      <c r="Z73" s="150">
        <v>0.89999999999999991</v>
      </c>
      <c r="AA73" s="150">
        <v>1.73</v>
      </c>
      <c r="AB73" s="150">
        <v>2.64</v>
      </c>
      <c r="AC73" s="150">
        <v>2.64</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0.32</v>
      </c>
      <c r="X74" s="150">
        <v>0.51</v>
      </c>
      <c r="Y74" s="150">
        <v>0.63</v>
      </c>
      <c r="Z74" s="150">
        <v>0.89</v>
      </c>
      <c r="AA74" s="150">
        <v>1.72</v>
      </c>
      <c r="AB74" s="150">
        <v>2.64</v>
      </c>
      <c r="AC74" s="150">
        <v>2.64</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0.32</v>
      </c>
      <c r="X75" s="150">
        <v>0.5</v>
      </c>
      <c r="Y75" s="150">
        <v>0.64</v>
      </c>
      <c r="Z75" s="150">
        <v>0.88</v>
      </c>
      <c r="AA75" s="150">
        <v>1.71</v>
      </c>
      <c r="AB75" s="150">
        <v>2.63</v>
      </c>
      <c r="AC75" s="150">
        <v>2.63</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0.31</v>
      </c>
      <c r="X76" s="150">
        <v>0.49</v>
      </c>
      <c r="Y76" s="150">
        <v>0.66</v>
      </c>
      <c r="Z76" s="150">
        <v>0.88</v>
      </c>
      <c r="AA76" s="150">
        <v>1.71</v>
      </c>
      <c r="AB76" s="150">
        <v>2.62</v>
      </c>
      <c r="AC76" s="150">
        <v>2.62</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v>
      </c>
      <c r="X77" s="150">
        <v>0.48</v>
      </c>
      <c r="Y77" s="150">
        <v>0.69</v>
      </c>
      <c r="Z77" s="150">
        <v>0.86999999999999988</v>
      </c>
      <c r="AA77" s="150">
        <v>1.7000000000000002</v>
      </c>
      <c r="AB77" s="150">
        <v>2.6100000000000003</v>
      </c>
      <c r="AC77" s="150">
        <v>2.6100000000000003</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0.48</v>
      </c>
      <c r="Y78" s="150">
        <v>0.71000000000000008</v>
      </c>
      <c r="Z78" s="150">
        <v>0.86</v>
      </c>
      <c r="AA78" s="150">
        <v>1.69</v>
      </c>
      <c r="AB78" s="150">
        <v>2.6100000000000003</v>
      </c>
      <c r="AC78" s="150">
        <v>2.6100000000000003</v>
      </c>
      <c r="AD78" s="1"/>
      <c r="AE78" s="1"/>
      <c r="AF78" s="7">
        <v>28</v>
      </c>
      <c r="AG78" s="150">
        <v>0.05</v>
      </c>
      <c r="AH78" s="150">
        <v>0.13999999999999999</v>
      </c>
      <c r="AI78" s="150">
        <v>0.51</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0.27999999999999997</v>
      </c>
      <c r="X79" s="150">
        <v>0.47000000000000003</v>
      </c>
      <c r="Y79" s="150">
        <v>0.75</v>
      </c>
      <c r="Z79" s="150">
        <v>0.85000000000000009</v>
      </c>
      <c r="AA79" s="150">
        <v>1.68</v>
      </c>
      <c r="AB79" s="150">
        <v>2.6</v>
      </c>
      <c r="AC79" s="150">
        <v>2.6</v>
      </c>
      <c r="AD79" s="1"/>
      <c r="AE79" s="1"/>
      <c r="AF79" s="7">
        <v>29</v>
      </c>
      <c r="AG79" s="150">
        <v>0.05</v>
      </c>
      <c r="AH79" s="150">
        <v>0.13999999999999999</v>
      </c>
      <c r="AI79" s="150">
        <v>0.54</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0.27999999999999997</v>
      </c>
      <c r="X80" s="151">
        <v>0.45999999999999996</v>
      </c>
      <c r="Y80" s="151">
        <v>0.77</v>
      </c>
      <c r="Z80" s="151">
        <v>0.85000000000000009</v>
      </c>
      <c r="AA80" s="151">
        <v>1.68</v>
      </c>
      <c r="AB80" s="151">
        <v>2.59</v>
      </c>
      <c r="AC80" s="151">
        <v>2.59</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0.06</v>
      </c>
      <c r="P11" s="149">
        <v>0.12</v>
      </c>
      <c r="Q11" s="149">
        <v>0.53</v>
      </c>
      <c r="R11" s="149">
        <v>2.67</v>
      </c>
      <c r="S11" s="149">
        <v>13.120000000000001</v>
      </c>
      <c r="T11" s="1"/>
      <c r="U11" s="112" t="s">
        <v>42</v>
      </c>
      <c r="V11" s="5">
        <v>1</v>
      </c>
      <c r="W11" s="149">
        <v>1.6500000000000001</v>
      </c>
      <c r="X11" s="149">
        <v>1.78</v>
      </c>
      <c r="Y11" s="149">
        <v>2</v>
      </c>
      <c r="Z11" s="149">
        <v>2.65</v>
      </c>
      <c r="AA11" s="149">
        <v>3.7900000000000005</v>
      </c>
      <c r="AB11" s="149">
        <v>6.5299999999999994</v>
      </c>
      <c r="AC11" s="149">
        <v>13.120000000000001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0.13999999999999999</v>
      </c>
      <c r="Q12" s="150">
        <v>0.6</v>
      </c>
      <c r="R12" s="150">
        <v>2.65</v>
      </c>
      <c r="S12" s="150">
        <v>10.75</v>
      </c>
      <c r="T12" s="1"/>
      <c r="U12" s="1"/>
      <c r="V12" s="7">
        <v>2</v>
      </c>
      <c r="W12" s="150">
        <v>1.73</v>
      </c>
      <c r="X12" s="150">
        <v>1.8599999999999999</v>
      </c>
      <c r="Y12" s="150">
        <v>2.08</v>
      </c>
      <c r="Z12" s="150">
        <v>2.73</v>
      </c>
      <c r="AA12" s="150">
        <v>3.8699999999999997</v>
      </c>
      <c r="AB12" s="150">
        <v>6.61</v>
      </c>
      <c r="AC12" s="150">
        <v>10.75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0.05</v>
      </c>
      <c r="O13" s="150">
        <v>0.06</v>
      </c>
      <c r="P13" s="150">
        <v>0.15</v>
      </c>
      <c r="Q13" s="150">
        <v>0.65</v>
      </c>
      <c r="R13" s="150">
        <v>2.5700000000000003</v>
      </c>
      <c r="S13" s="150">
        <v>8.86</v>
      </c>
      <c r="T13" s="1"/>
      <c r="U13" s="1"/>
      <c r="V13" s="7">
        <v>3</v>
      </c>
      <c r="W13" s="150">
        <v>1.79</v>
      </c>
      <c r="X13" s="150">
        <v>1.9300000000000002</v>
      </c>
      <c r="Y13" s="150">
        <v>2.1399999999999997</v>
      </c>
      <c r="Z13" s="150">
        <v>2.73</v>
      </c>
      <c r="AA13" s="150">
        <v>3.8899999999999997</v>
      </c>
      <c r="AB13" s="150">
        <v>6.6199999999999992</v>
      </c>
      <c r="AC13" s="150">
        <v>8.86</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0.69</v>
      </c>
      <c r="R14" s="150">
        <v>2.48</v>
      </c>
      <c r="S14" s="150">
        <v>7.39</v>
      </c>
      <c r="T14" s="1"/>
      <c r="U14" s="1"/>
      <c r="V14" s="7">
        <v>4</v>
      </c>
      <c r="W14" s="150">
        <v>1.82</v>
      </c>
      <c r="X14" s="150">
        <v>1.97</v>
      </c>
      <c r="Y14" s="150">
        <v>2.19</v>
      </c>
      <c r="Z14" s="150">
        <v>2.77</v>
      </c>
      <c r="AA14" s="150">
        <v>3.9</v>
      </c>
      <c r="AB14" s="150">
        <v>6.63</v>
      </c>
      <c r="AC14" s="150">
        <v>7.39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0.71000000000000008</v>
      </c>
      <c r="R15" s="150">
        <v>2.37</v>
      </c>
      <c r="S15" s="150">
        <v>6.25</v>
      </c>
      <c r="T15" s="1"/>
      <c r="U15" s="1"/>
      <c r="V15" s="7">
        <v>5</v>
      </c>
      <c r="W15" s="150">
        <v>1.8399999999999999</v>
      </c>
      <c r="X15" s="150">
        <v>2</v>
      </c>
      <c r="Y15" s="150">
        <v>2.2399999999999998</v>
      </c>
      <c r="Z15" s="150">
        <v>2.81</v>
      </c>
      <c r="AA15" s="150">
        <v>3.9</v>
      </c>
      <c r="AB15" s="150">
        <v>6.64</v>
      </c>
      <c r="AC15" s="150">
        <v>6.64</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0.73</v>
      </c>
      <c r="R16" s="150">
        <v>2.25</v>
      </c>
      <c r="S16" s="150">
        <v>5.34</v>
      </c>
      <c r="T16" s="1"/>
      <c r="U16" s="1"/>
      <c r="V16" s="7">
        <v>6</v>
      </c>
      <c r="W16" s="150">
        <v>1.8499999999999999</v>
      </c>
      <c r="X16" s="150">
        <v>2.02</v>
      </c>
      <c r="Y16" s="150">
        <v>2.27</v>
      </c>
      <c r="Z16" s="150">
        <v>2.85</v>
      </c>
      <c r="AA16" s="150">
        <v>3.9</v>
      </c>
      <c r="AB16" s="150">
        <v>6.63</v>
      </c>
      <c r="AC16" s="150">
        <v>6.63</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0.74</v>
      </c>
      <c r="R17" s="150">
        <v>2.13</v>
      </c>
      <c r="S17" s="150">
        <v>4.62</v>
      </c>
      <c r="T17" s="1"/>
      <c r="U17" s="1"/>
      <c r="V17" s="7">
        <v>7</v>
      </c>
      <c r="W17" s="150">
        <v>1.8499999999999999</v>
      </c>
      <c r="X17" s="150">
        <v>2.0299999999999998</v>
      </c>
      <c r="Y17" s="150">
        <v>2.29</v>
      </c>
      <c r="Z17" s="150">
        <v>2.87</v>
      </c>
      <c r="AA17" s="150">
        <v>3.8899999999999997</v>
      </c>
      <c r="AB17" s="150">
        <v>6.6199999999999992</v>
      </c>
      <c r="AC17" s="150">
        <v>6.6199999999999992</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0.74</v>
      </c>
      <c r="R18" s="150">
        <v>2.02</v>
      </c>
      <c r="S18" s="150">
        <v>4.03</v>
      </c>
      <c r="T18" s="1"/>
      <c r="U18" s="1"/>
      <c r="V18" s="7">
        <v>8</v>
      </c>
      <c r="W18" s="150">
        <v>1.8399999999999999</v>
      </c>
      <c r="X18" s="150">
        <v>2.0299999999999998</v>
      </c>
      <c r="Y18" s="150">
        <v>2.2800000000000002</v>
      </c>
      <c r="Z18" s="150">
        <v>2.85</v>
      </c>
      <c r="AA18" s="150">
        <v>3.88</v>
      </c>
      <c r="AB18" s="150">
        <v>6.6199999999999992</v>
      </c>
      <c r="AC18" s="150">
        <v>6.6199999999999992</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0.74</v>
      </c>
      <c r="R19" s="150">
        <v>1.91</v>
      </c>
      <c r="S19" s="150">
        <v>3.55</v>
      </c>
      <c r="T19" s="1"/>
      <c r="U19" s="1"/>
      <c r="V19" s="7">
        <v>9</v>
      </c>
      <c r="W19" s="150">
        <v>1.8399999999999999</v>
      </c>
      <c r="X19" s="150">
        <v>2.0299999999999998</v>
      </c>
      <c r="Y19" s="150">
        <v>2.27</v>
      </c>
      <c r="Z19" s="150">
        <v>2.8400000000000003</v>
      </c>
      <c r="AA19" s="150">
        <v>3.8699999999999997</v>
      </c>
      <c r="AB19" s="150">
        <v>6.61</v>
      </c>
      <c r="AC19" s="150">
        <v>6.61</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0.74</v>
      </c>
      <c r="R20" s="150">
        <v>1.7999999999999998</v>
      </c>
      <c r="S20" s="150">
        <v>3.15</v>
      </c>
      <c r="T20" s="1"/>
      <c r="U20" s="1"/>
      <c r="V20" s="7">
        <v>10</v>
      </c>
      <c r="W20" s="150">
        <v>1.83</v>
      </c>
      <c r="X20" s="150">
        <v>2.0299999999999998</v>
      </c>
      <c r="Y20" s="150">
        <v>2.2599999999999998</v>
      </c>
      <c r="Z20" s="150">
        <v>2.83</v>
      </c>
      <c r="AA20" s="150">
        <v>3.8600000000000003</v>
      </c>
      <c r="AB20" s="150">
        <v>6.6000000000000005</v>
      </c>
      <c r="AC20" s="150">
        <v>6.6000000000000005</v>
      </c>
      <c r="AD20" s="1"/>
      <c r="AE20" s="1"/>
      <c r="AF20" s="7">
        <v>10</v>
      </c>
      <c r="AG20" s="150">
        <v>0.06</v>
      </c>
      <c r="AH20" s="150">
        <v>6.9999999999999993E-2</v>
      </c>
      <c r="AI20" s="150">
        <v>0.12</v>
      </c>
      <c r="AJ20" s="150">
        <v>0.12</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0.73</v>
      </c>
      <c r="R21" s="150">
        <v>1.7000000000000002</v>
      </c>
      <c r="S21" s="150">
        <v>2.81</v>
      </c>
      <c r="T21" s="1"/>
      <c r="U21" s="1"/>
      <c r="V21" s="7">
        <v>11</v>
      </c>
      <c r="W21" s="150">
        <v>1.82</v>
      </c>
      <c r="X21" s="150">
        <v>2.0299999999999998</v>
      </c>
      <c r="Y21" s="150">
        <v>2.25</v>
      </c>
      <c r="Z21" s="150">
        <v>2.81</v>
      </c>
      <c r="AA21" s="150">
        <v>3.85</v>
      </c>
      <c r="AB21" s="150">
        <v>6.58</v>
      </c>
      <c r="AC21" s="150">
        <v>6.58</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0.09</v>
      </c>
      <c r="P22" s="150">
        <v>0.21</v>
      </c>
      <c r="Q22" s="150">
        <v>0.72</v>
      </c>
      <c r="R22" s="150">
        <v>1.6</v>
      </c>
      <c r="S22" s="150">
        <v>2.52</v>
      </c>
      <c r="T22" s="1"/>
      <c r="U22" s="1"/>
      <c r="V22" s="7">
        <v>12</v>
      </c>
      <c r="W22" s="150">
        <v>1.81</v>
      </c>
      <c r="X22" s="150">
        <v>2.0099999999999998</v>
      </c>
      <c r="Y22" s="150">
        <v>2.23</v>
      </c>
      <c r="Z22" s="150">
        <v>2.79</v>
      </c>
      <c r="AA22" s="150">
        <v>3.82</v>
      </c>
      <c r="AB22" s="150">
        <v>6.5600000000000005</v>
      </c>
      <c r="AC22" s="150">
        <v>6.5600000000000005</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0.70000000000000007</v>
      </c>
      <c r="R23" s="150">
        <v>1.51</v>
      </c>
      <c r="S23" s="150">
        <v>2.27</v>
      </c>
      <c r="T23" s="1"/>
      <c r="U23" s="1"/>
      <c r="V23" s="7">
        <v>13</v>
      </c>
      <c r="W23" s="150">
        <v>1.78</v>
      </c>
      <c r="X23" s="150">
        <v>1.9900000000000002</v>
      </c>
      <c r="Y23" s="150">
        <v>2.1999999999999997</v>
      </c>
      <c r="Z23" s="150">
        <v>2.77</v>
      </c>
      <c r="AA23" s="150">
        <v>3.8</v>
      </c>
      <c r="AB23" s="150">
        <v>6.54</v>
      </c>
      <c r="AC23" s="150">
        <v>6.54</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0.69</v>
      </c>
      <c r="R24" s="150">
        <v>1.4200000000000002</v>
      </c>
      <c r="S24" s="150">
        <v>2.06</v>
      </c>
      <c r="T24" s="1"/>
      <c r="U24" s="1"/>
      <c r="V24" s="7">
        <v>14</v>
      </c>
      <c r="W24" s="150">
        <v>1.76</v>
      </c>
      <c r="X24" s="150">
        <v>1.97</v>
      </c>
      <c r="Y24" s="150">
        <v>2.17</v>
      </c>
      <c r="Z24" s="150">
        <v>2.74</v>
      </c>
      <c r="AA24" s="150">
        <v>3.7699999999999996</v>
      </c>
      <c r="AB24" s="150">
        <v>6.5100000000000007</v>
      </c>
      <c r="AC24" s="150">
        <v>6.5100000000000007</v>
      </c>
      <c r="AD24" s="1"/>
      <c r="AE24" s="1"/>
      <c r="AF24" s="7">
        <v>14</v>
      </c>
      <c r="AG24" s="150">
        <v>0.1</v>
      </c>
      <c r="AH24" s="150">
        <v>0.1</v>
      </c>
      <c r="AI24" s="150">
        <v>0.16999999999999998</v>
      </c>
      <c r="AJ24" s="150">
        <v>0.18</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0.22</v>
      </c>
      <c r="Q25" s="150">
        <v>0.67</v>
      </c>
      <c r="R25" s="150">
        <v>1.34</v>
      </c>
      <c r="S25" s="150">
        <v>1.87</v>
      </c>
      <c r="T25" s="1"/>
      <c r="U25" s="1"/>
      <c r="V25" s="7">
        <v>15</v>
      </c>
      <c r="W25" s="150">
        <v>1.73</v>
      </c>
      <c r="X25" s="150">
        <v>1.94</v>
      </c>
      <c r="Y25" s="150">
        <v>2.15</v>
      </c>
      <c r="Z25" s="150">
        <v>2.71</v>
      </c>
      <c r="AA25" s="150">
        <v>3.74</v>
      </c>
      <c r="AB25" s="150">
        <v>6.4799999999999995</v>
      </c>
      <c r="AC25" s="150">
        <v>6.4799999999999995</v>
      </c>
      <c r="AD25" s="1"/>
      <c r="AE25" s="1"/>
      <c r="AF25" s="7">
        <v>15</v>
      </c>
      <c r="AG25" s="150">
        <v>0.11</v>
      </c>
      <c r="AH25" s="150">
        <v>0.1</v>
      </c>
      <c r="AI25" s="150">
        <v>0.18</v>
      </c>
      <c r="AJ25" s="150">
        <v>0.19</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0.09</v>
      </c>
      <c r="P26" s="150">
        <v>0.22</v>
      </c>
      <c r="Q26" s="150">
        <v>0.65</v>
      </c>
      <c r="R26" s="150">
        <v>1.26</v>
      </c>
      <c r="S26" s="150">
        <v>1.7000000000000002</v>
      </c>
      <c r="T26" s="1"/>
      <c r="U26" s="1"/>
      <c r="V26" s="7">
        <v>16</v>
      </c>
      <c r="W26" s="150">
        <v>1.7000000000000002</v>
      </c>
      <c r="X26" s="150">
        <v>1.91</v>
      </c>
      <c r="Y26" s="150">
        <v>2.12</v>
      </c>
      <c r="Z26" s="150">
        <v>2.68</v>
      </c>
      <c r="AA26" s="150">
        <v>3.7199999999999998</v>
      </c>
      <c r="AB26" s="150">
        <v>6.45</v>
      </c>
      <c r="AC26" s="150">
        <v>6.45</v>
      </c>
      <c r="AD26" s="1"/>
      <c r="AE26" s="1"/>
      <c r="AF26" s="7">
        <v>16</v>
      </c>
      <c r="AG26" s="150">
        <v>0.12</v>
      </c>
      <c r="AH26" s="150">
        <v>0.11</v>
      </c>
      <c r="AI26" s="150">
        <v>0.19</v>
      </c>
      <c r="AJ26" s="150">
        <v>0.2</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0.64</v>
      </c>
      <c r="R27" s="150">
        <v>1.1900000000000002</v>
      </c>
      <c r="S27" s="150">
        <v>1.55</v>
      </c>
      <c r="T27" s="1"/>
      <c r="U27" s="1"/>
      <c r="V27" s="7">
        <v>17</v>
      </c>
      <c r="W27" s="150">
        <v>1.67</v>
      </c>
      <c r="X27" s="150">
        <v>1.8800000000000001</v>
      </c>
      <c r="Y27" s="150">
        <v>2.09</v>
      </c>
      <c r="Z27" s="150">
        <v>2.65</v>
      </c>
      <c r="AA27" s="150">
        <v>3.6900000000000004</v>
      </c>
      <c r="AB27" s="150">
        <v>6.419999999999999</v>
      </c>
      <c r="AC27" s="150">
        <v>6.419999999999999</v>
      </c>
      <c r="AD27" s="1"/>
      <c r="AE27" s="1"/>
      <c r="AF27" s="7">
        <v>17</v>
      </c>
      <c r="AG27" s="150">
        <v>0.13</v>
      </c>
      <c r="AH27" s="150">
        <v>0.12</v>
      </c>
      <c r="AI27" s="150">
        <v>0.2</v>
      </c>
      <c r="AJ27" s="150">
        <v>0.22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0.62</v>
      </c>
      <c r="R28" s="150">
        <v>1.1199999999999999</v>
      </c>
      <c r="S28" s="150">
        <v>1.4200000000000002</v>
      </c>
      <c r="T28" s="1"/>
      <c r="U28" s="1"/>
      <c r="V28" s="7">
        <v>18</v>
      </c>
      <c r="W28" s="150">
        <v>1.6400000000000001</v>
      </c>
      <c r="X28" s="150">
        <v>1.8499999999999999</v>
      </c>
      <c r="Y28" s="150">
        <v>2.06</v>
      </c>
      <c r="Z28" s="150">
        <v>2.62</v>
      </c>
      <c r="AA28" s="150">
        <v>3.66</v>
      </c>
      <c r="AB28" s="150">
        <v>6.39</v>
      </c>
      <c r="AC28" s="150">
        <v>6.39</v>
      </c>
      <c r="AD28" s="1"/>
      <c r="AE28" s="1"/>
      <c r="AF28" s="7">
        <v>18</v>
      </c>
      <c r="AG28" s="150">
        <v>0.13999999999999999</v>
      </c>
      <c r="AH28" s="150">
        <v>0.12</v>
      </c>
      <c r="AI28" s="150">
        <v>0.21</v>
      </c>
      <c r="AJ28" s="150">
        <v>0.22999999999999998</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1.06</v>
      </c>
      <c r="S29" s="150">
        <v>1.31</v>
      </c>
      <c r="T29" s="1"/>
      <c r="U29" s="1"/>
      <c r="V29" s="7">
        <v>19</v>
      </c>
      <c r="W29" s="150">
        <v>1.6199999999999999</v>
      </c>
      <c r="X29" s="150">
        <v>1.82</v>
      </c>
      <c r="Y29" s="150">
        <v>2.0299999999999998</v>
      </c>
      <c r="Z29" s="150">
        <v>2.6</v>
      </c>
      <c r="AA29" s="150">
        <v>3.63</v>
      </c>
      <c r="AB29" s="150">
        <v>6.370000000000001</v>
      </c>
      <c r="AC29" s="150">
        <v>6.370000000000001</v>
      </c>
      <c r="AD29" s="1"/>
      <c r="AE29" s="1"/>
      <c r="AF29" s="7">
        <v>19</v>
      </c>
      <c r="AG29" s="150">
        <v>0.15</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1</v>
      </c>
      <c r="S30" s="150">
        <v>1.2</v>
      </c>
      <c r="T30" s="1"/>
      <c r="U30" s="1"/>
      <c r="V30" s="7">
        <v>20</v>
      </c>
      <c r="W30" s="150">
        <v>1.59</v>
      </c>
      <c r="X30" s="150">
        <v>1.7999999999999998</v>
      </c>
      <c r="Y30" s="150">
        <v>2</v>
      </c>
      <c r="Z30" s="150">
        <v>2.5700000000000003</v>
      </c>
      <c r="AA30" s="150">
        <v>3.5999999999999996</v>
      </c>
      <c r="AB30" s="150">
        <v>6.34</v>
      </c>
      <c r="AC30" s="150">
        <v>6.34</v>
      </c>
      <c r="AD30" s="1"/>
      <c r="AE30" s="1"/>
      <c r="AF30" s="7">
        <v>20</v>
      </c>
      <c r="AG30" s="150">
        <v>0.15</v>
      </c>
      <c r="AH30" s="150">
        <v>0.13999999999999999</v>
      </c>
      <c r="AI30" s="150">
        <v>0.22999999999999998</v>
      </c>
      <c r="AJ30" s="150">
        <v>0.26</v>
      </c>
      <c r="AK30" s="150">
        <v>0.48</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0.95</v>
      </c>
      <c r="S31" s="150">
        <v>1.1100000000000001</v>
      </c>
      <c r="T31" s="1"/>
      <c r="U31" s="1"/>
      <c r="V31" s="7">
        <v>21</v>
      </c>
      <c r="W31" s="150">
        <v>1.5599999999999998</v>
      </c>
      <c r="X31" s="150">
        <v>1.77</v>
      </c>
      <c r="Y31" s="150">
        <v>1.97</v>
      </c>
      <c r="Z31" s="150">
        <v>2.54</v>
      </c>
      <c r="AA31" s="150">
        <v>3.5700000000000003</v>
      </c>
      <c r="AB31" s="150">
        <v>6.3100000000000005</v>
      </c>
      <c r="AC31" s="150">
        <v>6.3100000000000005</v>
      </c>
      <c r="AD31" s="1"/>
      <c r="AE31" s="1"/>
      <c r="AF31" s="7">
        <v>21</v>
      </c>
      <c r="AG31" s="150">
        <v>0.16</v>
      </c>
      <c r="AH31" s="150">
        <v>0.15</v>
      </c>
      <c r="AI31" s="150">
        <v>0.24</v>
      </c>
      <c r="AJ31" s="150">
        <v>0.27</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1.03</v>
      </c>
      <c r="T32" s="1"/>
      <c r="U32" s="1"/>
      <c r="V32" s="7">
        <v>22</v>
      </c>
      <c r="W32" s="150">
        <v>1.53</v>
      </c>
      <c r="X32" s="150">
        <v>1.7399999999999998</v>
      </c>
      <c r="Y32" s="150">
        <v>1.94</v>
      </c>
      <c r="Z32" s="150">
        <v>2.5100000000000002</v>
      </c>
      <c r="AA32" s="150">
        <v>3.54</v>
      </c>
      <c r="AB32" s="150">
        <v>6.2799999999999994</v>
      </c>
      <c r="AC32" s="150">
        <v>6.2799999999999994</v>
      </c>
      <c r="AD32" s="1"/>
      <c r="AE32" s="1"/>
      <c r="AF32" s="7">
        <v>22</v>
      </c>
      <c r="AG32" s="150">
        <v>0.16999999999999998</v>
      </c>
      <c r="AH32" s="150">
        <v>0.15</v>
      </c>
      <c r="AI32" s="150">
        <v>0.25</v>
      </c>
      <c r="AJ32" s="150">
        <v>0.27999999999999997</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0.84</v>
      </c>
      <c r="S33" s="150">
        <v>0.95</v>
      </c>
      <c r="T33" s="1"/>
      <c r="U33" s="1"/>
      <c r="V33" s="7">
        <v>23</v>
      </c>
      <c r="W33" s="150">
        <v>1.5</v>
      </c>
      <c r="X33" s="150">
        <v>1.71</v>
      </c>
      <c r="Y33" s="150">
        <v>1.91</v>
      </c>
      <c r="Z33" s="150">
        <v>2.48</v>
      </c>
      <c r="AA33" s="150">
        <v>3.51</v>
      </c>
      <c r="AB33" s="150">
        <v>6.25</v>
      </c>
      <c r="AC33" s="150">
        <v>6.25</v>
      </c>
      <c r="AD33" s="1"/>
      <c r="AE33" s="1"/>
      <c r="AF33" s="7">
        <v>23</v>
      </c>
      <c r="AG33" s="150">
        <v>0.18</v>
      </c>
      <c r="AH33" s="150">
        <v>0.16</v>
      </c>
      <c r="AI33" s="150">
        <v>0.26</v>
      </c>
      <c r="AJ33" s="150">
        <v>0.28999999999999998</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0.8</v>
      </c>
      <c r="S34" s="150">
        <v>0.88</v>
      </c>
      <c r="T34" s="1"/>
      <c r="U34" s="1"/>
      <c r="V34" s="7">
        <v>24</v>
      </c>
      <c r="W34" s="150">
        <v>1.47</v>
      </c>
      <c r="X34" s="150">
        <v>1.68</v>
      </c>
      <c r="Y34" s="150">
        <v>1.8800000000000001</v>
      </c>
      <c r="Z34" s="150">
        <v>2.4500000000000002</v>
      </c>
      <c r="AA34" s="150">
        <v>3.4799999999999995</v>
      </c>
      <c r="AB34" s="150">
        <v>6.22</v>
      </c>
      <c r="AC34" s="150">
        <v>6.22</v>
      </c>
      <c r="AD34" s="1"/>
      <c r="AE34" s="1"/>
      <c r="AF34" s="7">
        <v>24</v>
      </c>
      <c r="AG34" s="150">
        <v>0.19</v>
      </c>
      <c r="AH34" s="150">
        <v>0.16999999999999998</v>
      </c>
      <c r="AI34" s="150">
        <v>0.27</v>
      </c>
      <c r="AJ34" s="150">
        <v>0.31</v>
      </c>
      <c r="AK34" s="150">
        <v>0.57000000000000006</v>
      </c>
      <c r="AL34" s="150">
        <v>0.22999999999999998</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0.76</v>
      </c>
      <c r="S35" s="150">
        <v>0.82000000000000006</v>
      </c>
      <c r="T35" s="1"/>
      <c r="U35" s="1"/>
      <c r="V35" s="7">
        <v>25</v>
      </c>
      <c r="W35" s="150">
        <v>1.44</v>
      </c>
      <c r="X35" s="150">
        <v>1.6500000000000001</v>
      </c>
      <c r="Y35" s="150">
        <v>1.8499999999999999</v>
      </c>
      <c r="Z35" s="150">
        <v>2.42</v>
      </c>
      <c r="AA35" s="150">
        <v>3.45</v>
      </c>
      <c r="AB35" s="150">
        <v>6.1899999999999995</v>
      </c>
      <c r="AC35" s="150">
        <v>6.1899999999999995</v>
      </c>
      <c r="AD35" s="1"/>
      <c r="AE35" s="1"/>
      <c r="AF35" s="7">
        <v>25</v>
      </c>
      <c r="AG35" s="150">
        <v>0.2</v>
      </c>
      <c r="AH35" s="150">
        <v>0.16999999999999998</v>
      </c>
      <c r="AI35" s="150">
        <v>0.27999999999999997</v>
      </c>
      <c r="AJ35" s="150">
        <v>0.32</v>
      </c>
      <c r="AK35" s="150">
        <v>0.59</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0.48</v>
      </c>
      <c r="R36" s="150">
        <v>0.71000000000000008</v>
      </c>
      <c r="S36" s="150">
        <v>0.76</v>
      </c>
      <c r="T36" s="1"/>
      <c r="U36" s="1"/>
      <c r="V36" s="7">
        <v>26</v>
      </c>
      <c r="W36" s="150">
        <v>1.41</v>
      </c>
      <c r="X36" s="150">
        <v>1.6199999999999999</v>
      </c>
      <c r="Y36" s="150">
        <v>1.82</v>
      </c>
      <c r="Z36" s="150">
        <v>2.39</v>
      </c>
      <c r="AA36" s="150">
        <v>3.42</v>
      </c>
      <c r="AB36" s="150">
        <v>6.16</v>
      </c>
      <c r="AC36" s="150">
        <v>6.16</v>
      </c>
      <c r="AD36" s="1"/>
      <c r="AE36" s="1"/>
      <c r="AF36" s="7">
        <v>26</v>
      </c>
      <c r="AG36" s="150">
        <v>0.2</v>
      </c>
      <c r="AH36" s="150">
        <v>0.18</v>
      </c>
      <c r="AI36" s="150">
        <v>0.28999999999999998</v>
      </c>
      <c r="AJ36" s="150">
        <v>0.33</v>
      </c>
      <c r="AK36" s="150">
        <v>0.61</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0.67999999999999994</v>
      </c>
      <c r="S37" s="150">
        <v>0.71000000000000008</v>
      </c>
      <c r="T37" s="1"/>
      <c r="U37" s="1"/>
      <c r="V37" s="7">
        <v>27</v>
      </c>
      <c r="W37" s="150">
        <v>1.38</v>
      </c>
      <c r="X37" s="150">
        <v>1.59</v>
      </c>
      <c r="Y37" s="150">
        <v>1.79</v>
      </c>
      <c r="Z37" s="150">
        <v>2.36</v>
      </c>
      <c r="AA37" s="150">
        <v>3.39</v>
      </c>
      <c r="AB37" s="150">
        <v>6.13</v>
      </c>
      <c r="AC37" s="150">
        <v>6.13</v>
      </c>
      <c r="AD37" s="1"/>
      <c r="AE37" s="1"/>
      <c r="AF37" s="7">
        <v>27</v>
      </c>
      <c r="AG37" s="150">
        <v>0.21</v>
      </c>
      <c r="AH37" s="150">
        <v>0.19</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1.35</v>
      </c>
      <c r="X38" s="150">
        <v>1.5599999999999998</v>
      </c>
      <c r="Y38" s="150">
        <v>1.77</v>
      </c>
      <c r="Z38" s="150">
        <v>2.33</v>
      </c>
      <c r="AA38" s="150">
        <v>3.36</v>
      </c>
      <c r="AB38" s="150">
        <v>6.1</v>
      </c>
      <c r="AC38" s="150">
        <v>6.1</v>
      </c>
      <c r="AD38" s="1"/>
      <c r="AE38" s="1"/>
      <c r="AF38" s="7">
        <v>28</v>
      </c>
      <c r="AG38" s="150">
        <v>0.22</v>
      </c>
      <c r="AH38" s="150">
        <v>0.19</v>
      </c>
      <c r="AI38" s="150">
        <v>0.31</v>
      </c>
      <c r="AJ38" s="150">
        <v>0.36</v>
      </c>
      <c r="AK38" s="150">
        <v>0.64</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0.62</v>
      </c>
      <c r="T39" s="1"/>
      <c r="U39" s="1"/>
      <c r="V39" s="7">
        <v>29</v>
      </c>
      <c r="W39" s="150">
        <v>1.32</v>
      </c>
      <c r="X39" s="150">
        <v>1.53</v>
      </c>
      <c r="Y39" s="150">
        <v>1.7399999999999998</v>
      </c>
      <c r="Z39" s="150">
        <v>2.2999999999999998</v>
      </c>
      <c r="AA39" s="150">
        <v>3.34</v>
      </c>
      <c r="AB39" s="150">
        <v>6.0699999999999994</v>
      </c>
      <c r="AC39" s="150">
        <v>6.0699999999999994</v>
      </c>
      <c r="AD39" s="1"/>
      <c r="AE39" s="1"/>
      <c r="AF39" s="7">
        <v>29</v>
      </c>
      <c r="AG39" s="150">
        <v>0.22999999999999998</v>
      </c>
      <c r="AH39" s="150">
        <v>0.2</v>
      </c>
      <c r="AI39" s="150">
        <v>0.32</v>
      </c>
      <c r="AJ39" s="150">
        <v>0.37</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0.21</v>
      </c>
      <c r="Q40" s="151">
        <v>0.41000000000000003</v>
      </c>
      <c r="R40" s="151">
        <v>0.57999999999999996</v>
      </c>
      <c r="S40" s="151">
        <v>0.57999999999999996</v>
      </c>
      <c r="T40" s="1"/>
      <c r="U40" s="1"/>
      <c r="V40" s="9">
        <v>30</v>
      </c>
      <c r="W40" s="151">
        <v>1.3</v>
      </c>
      <c r="X40" s="151">
        <v>1.51</v>
      </c>
      <c r="Y40" s="151">
        <v>1.71</v>
      </c>
      <c r="Z40" s="151">
        <v>2.2800000000000002</v>
      </c>
      <c r="AA40" s="151">
        <v>3.3099999999999996</v>
      </c>
      <c r="AB40" s="151">
        <v>6.05</v>
      </c>
      <c r="AC40" s="151">
        <v>6.05</v>
      </c>
      <c r="AD40" s="1"/>
      <c r="AE40" s="1"/>
      <c r="AF40" s="9">
        <v>30</v>
      </c>
      <c r="AG40" s="151">
        <v>0.24</v>
      </c>
      <c r="AH40" s="151">
        <v>0.21</v>
      </c>
      <c r="AI40" s="151">
        <v>0.33</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0.12</v>
      </c>
      <c r="Q51" s="149">
        <v>0.52</v>
      </c>
      <c r="R51" s="149">
        <v>3.36</v>
      </c>
      <c r="S51" s="149">
        <v>36.309999999999995</v>
      </c>
      <c r="T51" s="1"/>
      <c r="U51" s="111" t="s">
        <v>42</v>
      </c>
      <c r="V51" s="5">
        <v>1</v>
      </c>
      <c r="W51" s="149">
        <v>1.6</v>
      </c>
      <c r="X51" s="149">
        <v>1.72</v>
      </c>
      <c r="Y51" s="149">
        <v>1.79</v>
      </c>
      <c r="Z51" s="149">
        <v>1.9900000000000002</v>
      </c>
      <c r="AA51" s="149">
        <v>3.1199999999999997</v>
      </c>
      <c r="AB51" s="149">
        <v>4.05</v>
      </c>
      <c r="AC51" s="149">
        <v>36.309999999999995</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0.13999999999999999</v>
      </c>
      <c r="Q52" s="150">
        <v>0.65</v>
      </c>
      <c r="R52" s="150">
        <v>3.8699999999999997</v>
      </c>
      <c r="S52" s="150">
        <v>27.500000000000004</v>
      </c>
      <c r="T52" s="1"/>
      <c r="U52" s="1"/>
      <c r="V52" s="7">
        <v>2</v>
      </c>
      <c r="W52" s="150">
        <v>1.68</v>
      </c>
      <c r="X52" s="150">
        <v>1.7999999999999998</v>
      </c>
      <c r="Y52" s="150">
        <v>1.87</v>
      </c>
      <c r="Z52" s="150">
        <v>2.0699999999999998</v>
      </c>
      <c r="AA52" s="150">
        <v>3.2</v>
      </c>
      <c r="AB52" s="150">
        <v>4.1399999999999997</v>
      </c>
      <c r="AC52" s="150">
        <v>27.500000000000004</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0.16</v>
      </c>
      <c r="Q53" s="150">
        <v>0.77999999999999992</v>
      </c>
      <c r="R53" s="150">
        <v>4.07</v>
      </c>
      <c r="S53" s="150">
        <v>20.91</v>
      </c>
      <c r="T53" s="1"/>
      <c r="U53" s="1"/>
      <c r="V53" s="7">
        <v>3</v>
      </c>
      <c r="W53" s="150">
        <v>1.73</v>
      </c>
      <c r="X53" s="150">
        <v>1.8599999999999999</v>
      </c>
      <c r="Y53" s="150">
        <v>1.94</v>
      </c>
      <c r="Z53" s="150">
        <v>2.17</v>
      </c>
      <c r="AA53" s="150">
        <v>3.2099999999999995</v>
      </c>
      <c r="AB53" s="150">
        <v>4.1399999999999997</v>
      </c>
      <c r="AC53" s="150">
        <v>20.91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0.89</v>
      </c>
      <c r="R54" s="150">
        <v>4.08</v>
      </c>
      <c r="S54" s="150">
        <v>16.21</v>
      </c>
      <c r="T54" s="1"/>
      <c r="U54" s="1"/>
      <c r="V54" s="7">
        <v>4</v>
      </c>
      <c r="W54" s="150">
        <v>1.7500000000000002</v>
      </c>
      <c r="X54" s="150">
        <v>1.8900000000000001</v>
      </c>
      <c r="Y54" s="150">
        <v>1.9800000000000002</v>
      </c>
      <c r="Z54" s="150">
        <v>2.23</v>
      </c>
      <c r="AA54" s="150">
        <v>3.2</v>
      </c>
      <c r="AB54" s="150">
        <v>4.1300000000000008</v>
      </c>
      <c r="AC54" s="150">
        <v>16.21</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0.98</v>
      </c>
      <c r="R55" s="150">
        <v>4</v>
      </c>
      <c r="S55" s="150">
        <v>12.85</v>
      </c>
      <c r="T55" s="1"/>
      <c r="U55" s="1"/>
      <c r="V55" s="7">
        <v>5</v>
      </c>
      <c r="W55" s="150">
        <v>1.76</v>
      </c>
      <c r="X55" s="150">
        <v>1.91</v>
      </c>
      <c r="Y55" s="150">
        <v>2.02</v>
      </c>
      <c r="Z55" s="150">
        <v>2.25</v>
      </c>
      <c r="AA55" s="150">
        <v>3.2099999999999995</v>
      </c>
      <c r="AB55" s="150">
        <v>4.1300000000000008</v>
      </c>
      <c r="AC55" s="150">
        <v>12.85</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1.05</v>
      </c>
      <c r="R56" s="150">
        <v>3.85</v>
      </c>
      <c r="S56" s="150">
        <v>10.4</v>
      </c>
      <c r="T56" s="1"/>
      <c r="U56" s="1"/>
      <c r="V56" s="7">
        <v>6</v>
      </c>
      <c r="W56" s="150">
        <v>1.77</v>
      </c>
      <c r="X56" s="150">
        <v>1.9300000000000002</v>
      </c>
      <c r="Y56" s="150">
        <v>2.04</v>
      </c>
      <c r="Z56" s="150">
        <v>2.2800000000000002</v>
      </c>
      <c r="AA56" s="150">
        <v>3.2099999999999995</v>
      </c>
      <c r="AB56" s="150">
        <v>4.12</v>
      </c>
      <c r="AC56" s="150">
        <v>10.4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1.1100000000000001</v>
      </c>
      <c r="R57" s="150">
        <v>3.6700000000000004</v>
      </c>
      <c r="S57" s="150">
        <v>8.58</v>
      </c>
      <c r="T57" s="1"/>
      <c r="U57" s="1"/>
      <c r="V57" s="7">
        <v>7</v>
      </c>
      <c r="W57" s="150">
        <v>1.78</v>
      </c>
      <c r="X57" s="150">
        <v>1.95</v>
      </c>
      <c r="Y57" s="150">
        <v>2.0500000000000003</v>
      </c>
      <c r="Z57" s="150">
        <v>2.29</v>
      </c>
      <c r="AA57" s="150">
        <v>3.2</v>
      </c>
      <c r="AB57" s="150">
        <v>4.1099999999999994</v>
      </c>
      <c r="AC57" s="150">
        <v>8.58</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1.1499999999999999</v>
      </c>
      <c r="R58" s="150">
        <v>3.4799999999999995</v>
      </c>
      <c r="S58" s="150">
        <v>7.1999999999999993</v>
      </c>
      <c r="T58" s="1"/>
      <c r="U58" s="1"/>
      <c r="V58" s="7">
        <v>8</v>
      </c>
      <c r="W58" s="150">
        <v>1.78</v>
      </c>
      <c r="X58" s="150">
        <v>1.95</v>
      </c>
      <c r="Y58" s="150">
        <v>2.06</v>
      </c>
      <c r="Z58" s="150">
        <v>2.2999999999999998</v>
      </c>
      <c r="AA58" s="150">
        <v>3.19</v>
      </c>
      <c r="AB58" s="150">
        <v>4.1099999999999994</v>
      </c>
      <c r="AC58" s="150">
        <v>7.1999999999999993</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1.18</v>
      </c>
      <c r="R59" s="150">
        <v>3.29</v>
      </c>
      <c r="S59" s="150">
        <v>6.11</v>
      </c>
      <c r="T59" s="1"/>
      <c r="U59" s="1"/>
      <c r="V59" s="7">
        <v>9</v>
      </c>
      <c r="W59" s="150">
        <v>1.77</v>
      </c>
      <c r="X59" s="150">
        <v>1.95</v>
      </c>
      <c r="Y59" s="150">
        <v>2.06</v>
      </c>
      <c r="Z59" s="150">
        <v>2.3199999999999998</v>
      </c>
      <c r="AA59" s="150">
        <v>3.18</v>
      </c>
      <c r="AB59" s="150">
        <v>4.1000000000000005</v>
      </c>
      <c r="AC59" s="150">
        <v>6.11</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0.28999999999999998</v>
      </c>
      <c r="Q60" s="150">
        <v>1.2</v>
      </c>
      <c r="R60" s="150">
        <v>3.09</v>
      </c>
      <c r="S60" s="150">
        <v>5.25</v>
      </c>
      <c r="T60" s="1"/>
      <c r="U60" s="1"/>
      <c r="V60" s="7">
        <v>10</v>
      </c>
      <c r="W60" s="150">
        <v>1.77</v>
      </c>
      <c r="X60" s="150">
        <v>1.95</v>
      </c>
      <c r="Y60" s="150">
        <v>2.0699999999999998</v>
      </c>
      <c r="Z60" s="150">
        <v>2.33</v>
      </c>
      <c r="AA60" s="150">
        <v>3.17</v>
      </c>
      <c r="AB60" s="150">
        <v>4.09</v>
      </c>
      <c r="AC60" s="150">
        <v>5.25</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1.2</v>
      </c>
      <c r="R61" s="150">
        <v>2.9000000000000004</v>
      </c>
      <c r="S61" s="150">
        <v>4.55</v>
      </c>
      <c r="T61" s="1"/>
      <c r="U61" s="1"/>
      <c r="V61" s="7">
        <v>11</v>
      </c>
      <c r="W61" s="150">
        <v>1.7500000000000002</v>
      </c>
      <c r="X61" s="150">
        <v>1.94</v>
      </c>
      <c r="Y61" s="150">
        <v>2.06</v>
      </c>
      <c r="Z61" s="150">
        <v>2.3199999999999998</v>
      </c>
      <c r="AA61" s="150">
        <v>3.16</v>
      </c>
      <c r="AB61" s="150">
        <v>4.07</v>
      </c>
      <c r="AC61" s="150">
        <v>4.55</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0.32</v>
      </c>
      <c r="Q62" s="150">
        <v>1.2</v>
      </c>
      <c r="R62" s="150">
        <v>2.7199999999999998</v>
      </c>
      <c r="S62" s="150">
        <v>3.9699999999999998</v>
      </c>
      <c r="T62" s="1"/>
      <c r="U62" s="1"/>
      <c r="V62" s="7">
        <v>12</v>
      </c>
      <c r="W62" s="150">
        <v>1.73</v>
      </c>
      <c r="X62" s="150">
        <v>1.92</v>
      </c>
      <c r="Y62" s="150">
        <v>2.04</v>
      </c>
      <c r="Z62" s="150">
        <v>2.2999999999999998</v>
      </c>
      <c r="AA62" s="150">
        <v>3.1300000000000003</v>
      </c>
      <c r="AB62" s="150">
        <v>4.05</v>
      </c>
      <c r="AC62" s="150">
        <v>4.05</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1.1900000000000002</v>
      </c>
      <c r="R63" s="150">
        <v>2.54</v>
      </c>
      <c r="S63" s="150">
        <v>3.4799999999999995</v>
      </c>
      <c r="T63" s="1"/>
      <c r="U63" s="1"/>
      <c r="V63" s="7">
        <v>13</v>
      </c>
      <c r="W63" s="150">
        <v>1.71</v>
      </c>
      <c r="X63" s="150">
        <v>1.8900000000000001</v>
      </c>
      <c r="Y63" s="150">
        <v>2.02</v>
      </c>
      <c r="Z63" s="150">
        <v>2.2800000000000002</v>
      </c>
      <c r="AA63" s="150">
        <v>3.11</v>
      </c>
      <c r="AB63" s="150">
        <v>4.0199999999999996</v>
      </c>
      <c r="AC63" s="150">
        <v>4.0199999999999996</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1.18</v>
      </c>
      <c r="R64" s="150">
        <v>2.3800000000000003</v>
      </c>
      <c r="S64" s="150">
        <v>3.08</v>
      </c>
      <c r="T64" s="1"/>
      <c r="U64" s="1"/>
      <c r="V64" s="7">
        <v>14</v>
      </c>
      <c r="W64" s="150">
        <v>1.68</v>
      </c>
      <c r="X64" s="150">
        <v>1.87</v>
      </c>
      <c r="Y64" s="150">
        <v>1.9900000000000002</v>
      </c>
      <c r="Z64" s="150">
        <v>2.25</v>
      </c>
      <c r="AA64" s="150">
        <v>3.08</v>
      </c>
      <c r="AB64" s="150">
        <v>4</v>
      </c>
      <c r="AC64" s="150">
        <v>4</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1.1599999999999999</v>
      </c>
      <c r="R65" s="150">
        <v>2.2200000000000002</v>
      </c>
      <c r="S65" s="150">
        <v>2.73</v>
      </c>
      <c r="T65" s="1"/>
      <c r="U65" s="1"/>
      <c r="V65" s="7">
        <v>15</v>
      </c>
      <c r="W65" s="150">
        <v>1.6500000000000001</v>
      </c>
      <c r="X65" s="150">
        <v>1.8399999999999999</v>
      </c>
      <c r="Y65" s="150">
        <v>1.96</v>
      </c>
      <c r="Z65" s="150">
        <v>2.2200000000000002</v>
      </c>
      <c r="AA65" s="150">
        <v>3.05</v>
      </c>
      <c r="AB65" s="150">
        <v>3.9699999999999998</v>
      </c>
      <c r="AC65" s="150">
        <v>3.9699999999999998</v>
      </c>
      <c r="AD65" s="1"/>
      <c r="AE65" s="1"/>
      <c r="AF65" s="7">
        <v>15</v>
      </c>
      <c r="AG65" s="150">
        <v>0.04</v>
      </c>
      <c r="AH65" s="150">
        <v>0.09</v>
      </c>
      <c r="AI65" s="150">
        <v>0.3</v>
      </c>
      <c r="AJ65" s="150">
        <v>0.16</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1.1400000000000001</v>
      </c>
      <c r="R66" s="150">
        <v>2.08</v>
      </c>
      <c r="S66" s="150">
        <v>2.4299999999999997</v>
      </c>
      <c r="T66" s="1"/>
      <c r="U66" s="1"/>
      <c r="V66" s="7">
        <v>16</v>
      </c>
      <c r="W66" s="150">
        <v>1.63</v>
      </c>
      <c r="X66" s="150">
        <v>1.81</v>
      </c>
      <c r="Y66" s="150">
        <v>1.9300000000000002</v>
      </c>
      <c r="Z66" s="150">
        <v>2.19</v>
      </c>
      <c r="AA66" s="150">
        <v>3.02</v>
      </c>
      <c r="AB66" s="150">
        <v>3.94</v>
      </c>
      <c r="AC66" s="150">
        <v>3.94</v>
      </c>
      <c r="AD66" s="1"/>
      <c r="AE66" s="1"/>
      <c r="AF66" s="7">
        <v>16</v>
      </c>
      <c r="AG66" s="150">
        <v>0.05</v>
      </c>
      <c r="AH66" s="150">
        <v>0.1</v>
      </c>
      <c r="AI66" s="150">
        <v>0.32</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0.15</v>
      </c>
      <c r="P67" s="150">
        <v>0.37</v>
      </c>
      <c r="Q67" s="150">
        <v>1.1100000000000001</v>
      </c>
      <c r="R67" s="150">
        <v>1.94</v>
      </c>
      <c r="S67" s="150">
        <v>2.1800000000000002</v>
      </c>
      <c r="T67" s="1"/>
      <c r="U67" s="1"/>
      <c r="V67" s="7">
        <v>17</v>
      </c>
      <c r="W67" s="150">
        <v>1.6</v>
      </c>
      <c r="X67" s="150">
        <v>1.78</v>
      </c>
      <c r="Y67" s="150">
        <v>1.9</v>
      </c>
      <c r="Z67" s="150">
        <v>2.17</v>
      </c>
      <c r="AA67" s="150">
        <v>3</v>
      </c>
      <c r="AB67" s="150">
        <v>3.91</v>
      </c>
      <c r="AC67" s="150">
        <v>3.91</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1.08</v>
      </c>
      <c r="R68" s="150">
        <v>1.82</v>
      </c>
      <c r="S68" s="150">
        <v>1.95</v>
      </c>
      <c r="T68" s="1"/>
      <c r="U68" s="1"/>
      <c r="V68" s="7">
        <v>18</v>
      </c>
      <c r="W68" s="150">
        <v>1.5699999999999998</v>
      </c>
      <c r="X68" s="150">
        <v>1.7500000000000002</v>
      </c>
      <c r="Y68" s="150">
        <v>1.87</v>
      </c>
      <c r="Z68" s="150">
        <v>2.1399999999999997</v>
      </c>
      <c r="AA68" s="150">
        <v>2.97</v>
      </c>
      <c r="AB68" s="150">
        <v>3.88</v>
      </c>
      <c r="AC68" s="150">
        <v>3.88</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1.05</v>
      </c>
      <c r="R69" s="150">
        <v>1.7000000000000002</v>
      </c>
      <c r="S69" s="150">
        <v>1.76</v>
      </c>
      <c r="T69" s="1"/>
      <c r="U69" s="1"/>
      <c r="V69" s="7">
        <v>19</v>
      </c>
      <c r="W69" s="150">
        <v>1.54</v>
      </c>
      <c r="X69" s="150">
        <v>1.72</v>
      </c>
      <c r="Y69" s="150">
        <v>1.8499999999999999</v>
      </c>
      <c r="Z69" s="150">
        <v>2.11</v>
      </c>
      <c r="AA69" s="150">
        <v>2.94</v>
      </c>
      <c r="AB69" s="150">
        <v>3.85</v>
      </c>
      <c r="AC69" s="150">
        <v>3.85</v>
      </c>
      <c r="AD69" s="1"/>
      <c r="AE69" s="1"/>
      <c r="AF69" s="7">
        <v>19</v>
      </c>
      <c r="AG69" s="150">
        <v>0.05</v>
      </c>
      <c r="AH69" s="150">
        <v>0.11</v>
      </c>
      <c r="AI69" s="150">
        <v>0.38</v>
      </c>
      <c r="AJ69" s="150">
        <v>0.22</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v>
      </c>
      <c r="Q70" s="150">
        <v>1.02</v>
      </c>
      <c r="R70" s="150">
        <v>1.59</v>
      </c>
      <c r="S70" s="150">
        <v>1.59</v>
      </c>
      <c r="T70" s="1"/>
      <c r="U70" s="1"/>
      <c r="V70" s="7">
        <v>20</v>
      </c>
      <c r="W70" s="150">
        <v>1.51</v>
      </c>
      <c r="X70" s="150">
        <v>1.7000000000000002</v>
      </c>
      <c r="Y70" s="150">
        <v>1.82</v>
      </c>
      <c r="Z70" s="150">
        <v>2.08</v>
      </c>
      <c r="AA70" s="150">
        <v>2.91</v>
      </c>
      <c r="AB70" s="150">
        <v>3.83</v>
      </c>
      <c r="AC70" s="150">
        <v>3.83</v>
      </c>
      <c r="AD70" s="1"/>
      <c r="AE70" s="1"/>
      <c r="AF70" s="7">
        <v>20</v>
      </c>
      <c r="AG70" s="150">
        <v>0.05</v>
      </c>
      <c r="AH70" s="150">
        <v>0.12</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0.9900000000000001</v>
      </c>
      <c r="R71" s="150">
        <v>1.49</v>
      </c>
      <c r="S71" s="150">
        <v>1.44</v>
      </c>
      <c r="T71" s="1"/>
      <c r="U71" s="1"/>
      <c r="V71" s="7">
        <v>21</v>
      </c>
      <c r="W71" s="150">
        <v>1.48</v>
      </c>
      <c r="X71" s="150">
        <v>1.67</v>
      </c>
      <c r="Y71" s="150">
        <v>1.79</v>
      </c>
      <c r="Z71" s="150">
        <v>2.0500000000000003</v>
      </c>
      <c r="AA71" s="150">
        <v>2.88</v>
      </c>
      <c r="AB71" s="150">
        <v>3.8</v>
      </c>
      <c r="AC71" s="150">
        <v>3.8</v>
      </c>
      <c r="AD71" s="1"/>
      <c r="AE71" s="1"/>
      <c r="AF71" s="7">
        <v>21</v>
      </c>
      <c r="AG71" s="150">
        <v>0.05</v>
      </c>
      <c r="AH71" s="150">
        <v>0.12</v>
      </c>
      <c r="AI71" s="150">
        <v>0.42</v>
      </c>
      <c r="AJ71" s="150">
        <v>0.25</v>
      </c>
      <c r="AK71" s="150">
        <v>0.43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1.39</v>
      </c>
      <c r="S72" s="150">
        <v>1.31</v>
      </c>
      <c r="T72" s="1"/>
      <c r="U72" s="1"/>
      <c r="V72" s="7">
        <v>22</v>
      </c>
      <c r="W72" s="150">
        <v>1.4500000000000002</v>
      </c>
      <c r="X72" s="150">
        <v>1.6400000000000001</v>
      </c>
      <c r="Y72" s="150">
        <v>1.76</v>
      </c>
      <c r="Z72" s="150">
        <v>2.02</v>
      </c>
      <c r="AA72" s="150">
        <v>2.85</v>
      </c>
      <c r="AB72" s="150">
        <v>3.7699999999999996</v>
      </c>
      <c r="AC72" s="150">
        <v>3.7699999999999996</v>
      </c>
      <c r="AD72" s="1"/>
      <c r="AE72" s="1"/>
      <c r="AF72" s="7">
        <v>22</v>
      </c>
      <c r="AG72" s="150">
        <v>0.05</v>
      </c>
      <c r="AH72" s="150">
        <v>0.12</v>
      </c>
      <c r="AI72" s="150">
        <v>0.44</v>
      </c>
      <c r="AJ72" s="150">
        <v>0.27</v>
      </c>
      <c r="AK72" s="150">
        <v>0.48</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0.92999999999999994</v>
      </c>
      <c r="R73" s="150">
        <v>1.3</v>
      </c>
      <c r="S73" s="150">
        <v>1.1900000000000002</v>
      </c>
      <c r="T73" s="1"/>
      <c r="U73" s="1"/>
      <c r="V73" s="7">
        <v>23</v>
      </c>
      <c r="W73" s="150">
        <v>1.4200000000000002</v>
      </c>
      <c r="X73" s="150">
        <v>1.6099999999999999</v>
      </c>
      <c r="Y73" s="150">
        <v>1.73</v>
      </c>
      <c r="Z73" s="150">
        <v>1.9900000000000002</v>
      </c>
      <c r="AA73" s="150">
        <v>2.82</v>
      </c>
      <c r="AB73" s="150">
        <v>3.74</v>
      </c>
      <c r="AC73" s="150">
        <v>3.74</v>
      </c>
      <c r="AD73" s="1"/>
      <c r="AE73" s="1"/>
      <c r="AF73" s="7">
        <v>23</v>
      </c>
      <c r="AG73" s="150">
        <v>0.05</v>
      </c>
      <c r="AH73" s="150">
        <v>0.13</v>
      </c>
      <c r="AI73" s="150">
        <v>0.45999999999999996</v>
      </c>
      <c r="AJ73" s="150">
        <v>0.28999999999999998</v>
      </c>
      <c r="AK73" s="150">
        <v>0.53</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1.22</v>
      </c>
      <c r="S74" s="150">
        <v>1.08</v>
      </c>
      <c r="T74" s="1"/>
      <c r="U74" s="1"/>
      <c r="V74" s="7">
        <v>24</v>
      </c>
      <c r="W74" s="150">
        <v>1.39</v>
      </c>
      <c r="X74" s="150">
        <v>1.58</v>
      </c>
      <c r="Y74" s="150">
        <v>1.7000000000000002</v>
      </c>
      <c r="Z74" s="150">
        <v>1.96</v>
      </c>
      <c r="AA74" s="150">
        <v>2.79</v>
      </c>
      <c r="AB74" s="150">
        <v>3.71</v>
      </c>
      <c r="AC74" s="150">
        <v>3.71</v>
      </c>
      <c r="AD74" s="1"/>
      <c r="AE74" s="1"/>
      <c r="AF74" s="7">
        <v>24</v>
      </c>
      <c r="AG74" s="150">
        <v>0.05</v>
      </c>
      <c r="AH74" s="150">
        <v>0.13</v>
      </c>
      <c r="AI74" s="150">
        <v>0.48</v>
      </c>
      <c r="AJ74" s="150">
        <v>0.31</v>
      </c>
      <c r="AK74" s="150">
        <v>0.57999999999999996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0.9900000000000001</v>
      </c>
      <c r="T75" s="1"/>
      <c r="U75" s="1"/>
      <c r="V75" s="7">
        <v>25</v>
      </c>
      <c r="W75" s="150">
        <v>1.3599999999999999</v>
      </c>
      <c r="X75" s="150">
        <v>1.55</v>
      </c>
      <c r="Y75" s="150">
        <v>1.67</v>
      </c>
      <c r="Z75" s="150">
        <v>1.9300000000000002</v>
      </c>
      <c r="AA75" s="150">
        <v>2.76</v>
      </c>
      <c r="AB75" s="150">
        <v>3.6799999999999997</v>
      </c>
      <c r="AC75" s="150">
        <v>3.6799999999999997</v>
      </c>
      <c r="AD75" s="1"/>
      <c r="AE75" s="1"/>
      <c r="AF75" s="7">
        <v>25</v>
      </c>
      <c r="AG75" s="150">
        <v>0.05</v>
      </c>
      <c r="AH75" s="150">
        <v>0.13999999999999999</v>
      </c>
      <c r="AI75" s="150">
        <v>0.5</v>
      </c>
      <c r="AJ75" s="150">
        <v>0.33</v>
      </c>
      <c r="AK75" s="150">
        <v>0.63</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0.91</v>
      </c>
      <c r="T76" s="1"/>
      <c r="U76" s="1"/>
      <c r="V76" s="7">
        <v>26</v>
      </c>
      <c r="W76" s="150">
        <v>1.3299999999999998</v>
      </c>
      <c r="X76" s="150">
        <v>1.52</v>
      </c>
      <c r="Y76" s="150">
        <v>1.6400000000000001</v>
      </c>
      <c r="Z76" s="150">
        <v>1.9</v>
      </c>
      <c r="AA76" s="150">
        <v>2.73</v>
      </c>
      <c r="AB76" s="150">
        <v>3.65</v>
      </c>
      <c r="AC76" s="150">
        <v>3.65</v>
      </c>
      <c r="AD76" s="1"/>
      <c r="AE76" s="1"/>
      <c r="AF76" s="7">
        <v>26</v>
      </c>
      <c r="AG76" s="150">
        <v>0.05</v>
      </c>
      <c r="AH76" s="150">
        <v>0.13999999999999999</v>
      </c>
      <c r="AI76" s="150">
        <v>0.52</v>
      </c>
      <c r="AJ76" s="150">
        <v>0.35000000000000003</v>
      </c>
      <c r="AK76" s="150">
        <v>0.67</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1.01</v>
      </c>
      <c r="S77" s="150">
        <v>0.83</v>
      </c>
      <c r="T77" s="1"/>
      <c r="U77" s="1"/>
      <c r="V77" s="7">
        <v>27</v>
      </c>
      <c r="W77" s="150">
        <v>1.3</v>
      </c>
      <c r="X77" s="150">
        <v>1.49</v>
      </c>
      <c r="Y77" s="150">
        <v>1.6099999999999999</v>
      </c>
      <c r="Z77" s="150">
        <v>1.87</v>
      </c>
      <c r="AA77" s="150">
        <v>2.7</v>
      </c>
      <c r="AB77" s="150">
        <v>3.62</v>
      </c>
      <c r="AC77" s="150">
        <v>3.62</v>
      </c>
      <c r="AD77" s="1"/>
      <c r="AE77" s="1"/>
      <c r="AF77" s="7">
        <v>27</v>
      </c>
      <c r="AG77" s="150">
        <v>0.05</v>
      </c>
      <c r="AH77" s="150">
        <v>0.13999999999999999</v>
      </c>
      <c r="AI77" s="150">
        <v>0.54</v>
      </c>
      <c r="AJ77" s="150">
        <v>0.37</v>
      </c>
      <c r="AK77" s="150">
        <v>0.71000000000000008</v>
      </c>
      <c r="AL77" s="150">
        <v>0.27</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0.95</v>
      </c>
      <c r="S78" s="150">
        <v>0.76</v>
      </c>
      <c r="T78" s="1"/>
      <c r="U78" s="1"/>
      <c r="V78" s="7">
        <v>28</v>
      </c>
      <c r="W78" s="150">
        <v>1.27</v>
      </c>
      <c r="X78" s="150">
        <v>1.46</v>
      </c>
      <c r="Y78" s="150">
        <v>1.58</v>
      </c>
      <c r="Z78" s="150">
        <v>1.8399999999999999</v>
      </c>
      <c r="AA78" s="150">
        <v>2.67</v>
      </c>
      <c r="AB78" s="150">
        <v>3.5900000000000003</v>
      </c>
      <c r="AC78" s="150">
        <v>3.5900000000000003</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0.70000000000000007</v>
      </c>
      <c r="T79" s="1"/>
      <c r="U79" s="1"/>
      <c r="V79" s="7">
        <v>29</v>
      </c>
      <c r="W79" s="150">
        <v>1.25</v>
      </c>
      <c r="X79" s="150">
        <v>1.43</v>
      </c>
      <c r="Y79" s="150">
        <v>1.55</v>
      </c>
      <c r="Z79" s="150">
        <v>1.82</v>
      </c>
      <c r="AA79" s="150">
        <v>2.65</v>
      </c>
      <c r="AB79" s="150">
        <v>3.56</v>
      </c>
      <c r="AC79" s="150">
        <v>3.56</v>
      </c>
      <c r="AD79" s="1"/>
      <c r="AE79" s="1"/>
      <c r="AF79" s="7">
        <v>29</v>
      </c>
      <c r="AG79" s="150">
        <v>0.05</v>
      </c>
      <c r="AH79" s="150">
        <v>0.15</v>
      </c>
      <c r="AI79" s="150">
        <v>0.57999999999999996</v>
      </c>
      <c r="AJ79" s="150">
        <v>0.41000000000000003</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v>
      </c>
      <c r="Q80" s="151">
        <v>0.71000000000000008</v>
      </c>
      <c r="R80" s="151">
        <v>0.84</v>
      </c>
      <c r="S80" s="151">
        <v>0.65</v>
      </c>
      <c r="T80" s="1"/>
      <c r="U80" s="1"/>
      <c r="V80" s="9">
        <v>30</v>
      </c>
      <c r="W80" s="151">
        <v>1.22</v>
      </c>
      <c r="X80" s="151">
        <v>1.41</v>
      </c>
      <c r="Y80" s="151">
        <v>1.53</v>
      </c>
      <c r="Z80" s="151">
        <v>1.79</v>
      </c>
      <c r="AA80" s="151">
        <v>2.62</v>
      </c>
      <c r="AB80" s="151">
        <v>3.54</v>
      </c>
      <c r="AC80" s="151">
        <v>3.54</v>
      </c>
      <c r="AD80" s="1"/>
      <c r="AE80" s="1"/>
      <c r="AF80" s="9">
        <v>30</v>
      </c>
      <c r="AG80" s="151">
        <v>0.06</v>
      </c>
      <c r="AH80" s="151">
        <v>0.16</v>
      </c>
      <c r="AI80" s="151">
        <v>0.61</v>
      </c>
      <c r="AJ80" s="151">
        <v>0.43</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2.36</v>
      </c>
      <c r="S11" s="149">
        <v>11.53</v>
      </c>
      <c r="T11" s="1"/>
      <c r="U11" s="112" t="s">
        <v>42</v>
      </c>
      <c r="V11" s="5">
        <v>1</v>
      </c>
      <c r="W11" s="149">
        <v>0.18</v>
      </c>
      <c r="X11" s="149">
        <v>0.31</v>
      </c>
      <c r="Y11" s="149">
        <v>0.53</v>
      </c>
      <c r="Z11" s="149">
        <v>1.1900000000000002</v>
      </c>
      <c r="AA11" s="149">
        <v>2.33</v>
      </c>
      <c r="AB11" s="149">
        <v>5.0599999999999996</v>
      </c>
      <c r="AC11" s="149">
        <v>11.53</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9.36</v>
      </c>
      <c r="T12" s="1"/>
      <c r="U12" s="1"/>
      <c r="V12" s="7">
        <v>2</v>
      </c>
      <c r="W12" s="150">
        <v>0.19</v>
      </c>
      <c r="X12" s="150">
        <v>0.32</v>
      </c>
      <c r="Y12" s="150">
        <v>0.54</v>
      </c>
      <c r="Z12" s="150">
        <v>1.1900000000000002</v>
      </c>
      <c r="AA12" s="150">
        <v>2.34</v>
      </c>
      <c r="AB12" s="150">
        <v>5.07</v>
      </c>
      <c r="AC12" s="150">
        <v>9.36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0.21</v>
      </c>
      <c r="X13" s="150">
        <v>0.35000000000000003</v>
      </c>
      <c r="Y13" s="150">
        <v>0.57000000000000006</v>
      </c>
      <c r="Z13" s="150">
        <v>1.1499999999999999</v>
      </c>
      <c r="AA13" s="150">
        <v>2.31</v>
      </c>
      <c r="AB13" s="150">
        <v>5.0500000000000007</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6.419999999999999</v>
      </c>
      <c r="T14" s="1"/>
      <c r="U14" s="1"/>
      <c r="V14" s="7">
        <v>4</v>
      </c>
      <c r="W14" s="150">
        <v>0.22999999999999998</v>
      </c>
      <c r="X14" s="150">
        <v>0.38</v>
      </c>
      <c r="Y14" s="150">
        <v>0.6</v>
      </c>
      <c r="Z14" s="150">
        <v>1.18</v>
      </c>
      <c r="AA14" s="150">
        <v>2.2999999999999998</v>
      </c>
      <c r="AB14" s="150">
        <v>5.04</v>
      </c>
      <c r="AC14" s="150">
        <v>6.419999999999999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v>
      </c>
      <c r="S15" s="150">
        <v>5.42</v>
      </c>
      <c r="T15" s="1"/>
      <c r="U15" s="1"/>
      <c r="V15" s="7">
        <v>5</v>
      </c>
      <c r="W15" s="150">
        <v>0.24</v>
      </c>
      <c r="X15" s="150">
        <v>0.4</v>
      </c>
      <c r="Y15" s="150">
        <v>0.64</v>
      </c>
      <c r="Z15" s="150">
        <v>1.21</v>
      </c>
      <c r="AA15" s="150">
        <v>2.2999999999999998</v>
      </c>
      <c r="AB15" s="150">
        <v>5.04</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4.6399999999999997</v>
      </c>
      <c r="T16" s="1"/>
      <c r="U16" s="1"/>
      <c r="V16" s="7">
        <v>6</v>
      </c>
      <c r="W16" s="150">
        <v>0.25</v>
      </c>
      <c r="X16" s="150">
        <v>0.42</v>
      </c>
      <c r="Y16" s="150">
        <v>0.67999999999999994</v>
      </c>
      <c r="Z16" s="150">
        <v>1.26</v>
      </c>
      <c r="AA16" s="150">
        <v>2.2999999999999998</v>
      </c>
      <c r="AB16" s="150">
        <v>5.04</v>
      </c>
      <c r="AC16" s="150">
        <v>5.04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1.8599999999999999</v>
      </c>
      <c r="S17" s="150">
        <v>4.0199999999999996</v>
      </c>
      <c r="T17" s="1"/>
      <c r="U17" s="1"/>
      <c r="V17" s="7">
        <v>7</v>
      </c>
      <c r="W17" s="150">
        <v>0.26</v>
      </c>
      <c r="X17" s="150">
        <v>0.44</v>
      </c>
      <c r="Y17" s="150">
        <v>0.70000000000000007</v>
      </c>
      <c r="Z17" s="150">
        <v>1.28</v>
      </c>
      <c r="AA17" s="150">
        <v>2.2999999999999998</v>
      </c>
      <c r="AB17" s="150">
        <v>5.04</v>
      </c>
      <c r="AC17" s="150">
        <v>5.04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1.76</v>
      </c>
      <c r="S18" s="150">
        <v>3.51</v>
      </c>
      <c r="T18" s="1"/>
      <c r="U18" s="1"/>
      <c r="V18" s="7">
        <v>8</v>
      </c>
      <c r="W18" s="150">
        <v>0.26</v>
      </c>
      <c r="X18" s="150">
        <v>0.44999999999999996</v>
      </c>
      <c r="Y18" s="150">
        <v>0.70000000000000007</v>
      </c>
      <c r="Z18" s="150">
        <v>1.27</v>
      </c>
      <c r="AA18" s="150">
        <v>2.2999999999999998</v>
      </c>
      <c r="AB18" s="150">
        <v>5.0299999999999994</v>
      </c>
      <c r="AC18" s="150">
        <v>5.0299999999999994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0.27</v>
      </c>
      <c r="X19" s="150">
        <v>0.45999999999999996</v>
      </c>
      <c r="Y19" s="150">
        <v>0.70000000000000007</v>
      </c>
      <c r="Z19" s="150">
        <v>1.27</v>
      </c>
      <c r="AA19" s="150">
        <v>2.2999999999999998</v>
      </c>
      <c r="AB19" s="150">
        <v>5.04</v>
      </c>
      <c r="AC19" s="150">
        <v>5.04</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0.27</v>
      </c>
      <c r="X20" s="150">
        <v>0.47000000000000003</v>
      </c>
      <c r="Y20" s="150">
        <v>0.70000000000000007</v>
      </c>
      <c r="Z20" s="150">
        <v>1.27</v>
      </c>
      <c r="AA20" s="150">
        <v>2.2999999999999998</v>
      </c>
      <c r="AB20" s="150">
        <v>5.04</v>
      </c>
      <c r="AC20" s="150">
        <v>5.04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0.27999999999999997</v>
      </c>
      <c r="X21" s="150">
        <v>0.48</v>
      </c>
      <c r="Y21" s="150">
        <v>0.70000000000000007</v>
      </c>
      <c r="Z21" s="150">
        <v>1.27</v>
      </c>
      <c r="AA21" s="150">
        <v>2.2999999999999998</v>
      </c>
      <c r="AB21" s="150">
        <v>5.04</v>
      </c>
      <c r="AC21" s="150">
        <v>5.04</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0.27999999999999997</v>
      </c>
      <c r="X22" s="150">
        <v>0.49</v>
      </c>
      <c r="Y22" s="150">
        <v>0.70000000000000007</v>
      </c>
      <c r="Z22" s="150">
        <v>1.27</v>
      </c>
      <c r="AA22" s="150">
        <v>2.2999999999999998</v>
      </c>
      <c r="AB22" s="150">
        <v>5.04</v>
      </c>
      <c r="AC22" s="150">
        <v>5.04</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0.28999999999999998</v>
      </c>
      <c r="X23" s="150">
        <v>0.49</v>
      </c>
      <c r="Y23" s="150">
        <v>0.70000000000000007</v>
      </c>
      <c r="Z23" s="150">
        <v>1.27</v>
      </c>
      <c r="AA23" s="150">
        <v>2.2999999999999998</v>
      </c>
      <c r="AB23" s="150">
        <v>5.04</v>
      </c>
      <c r="AC23" s="150">
        <v>5.04</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0.28999999999999998</v>
      </c>
      <c r="X24" s="150">
        <v>0.5</v>
      </c>
      <c r="Y24" s="150">
        <v>0.70000000000000007</v>
      </c>
      <c r="Z24" s="150">
        <v>1.27</v>
      </c>
      <c r="AA24" s="150">
        <v>2.2999999999999998</v>
      </c>
      <c r="AB24" s="150">
        <v>5.04</v>
      </c>
      <c r="AC24" s="150">
        <v>5.04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0.28999999999999998</v>
      </c>
      <c r="X25" s="150">
        <v>0.5</v>
      </c>
      <c r="Y25" s="150">
        <v>0.70000000000000007</v>
      </c>
      <c r="Z25" s="150">
        <v>1.27</v>
      </c>
      <c r="AA25" s="150">
        <v>2.2999999999999998</v>
      </c>
      <c r="AB25" s="150">
        <v>5.04</v>
      </c>
      <c r="AC25" s="150">
        <v>5.04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0.28999999999999998</v>
      </c>
      <c r="X26" s="150">
        <v>0.49</v>
      </c>
      <c r="Y26" s="150">
        <v>0.70000000000000007</v>
      </c>
      <c r="Z26" s="150">
        <v>1.26</v>
      </c>
      <c r="AA26" s="150">
        <v>2.2999999999999998</v>
      </c>
      <c r="AB26" s="150">
        <v>5.0299999999999994</v>
      </c>
      <c r="AC26" s="150">
        <v>5.0299999999999994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1.37</v>
      </c>
      <c r="T27" s="1"/>
      <c r="U27" s="1"/>
      <c r="V27" s="7">
        <v>17</v>
      </c>
      <c r="W27" s="150">
        <v>0.28999999999999998</v>
      </c>
      <c r="X27" s="150">
        <v>0.49</v>
      </c>
      <c r="Y27" s="150">
        <v>0.70000000000000007</v>
      </c>
      <c r="Z27" s="150">
        <v>1.27</v>
      </c>
      <c r="AA27" s="150">
        <v>2.2999999999999998</v>
      </c>
      <c r="AB27" s="150">
        <v>5.04</v>
      </c>
      <c r="AC27" s="150">
        <v>5.04</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0.28999999999999998</v>
      </c>
      <c r="X28" s="150">
        <v>0.49</v>
      </c>
      <c r="Y28" s="150">
        <v>0.70000000000000007</v>
      </c>
      <c r="Z28" s="150">
        <v>1.27</v>
      </c>
      <c r="AA28" s="150">
        <v>2.2999999999999998</v>
      </c>
      <c r="AB28" s="150">
        <v>5.04</v>
      </c>
      <c r="AC28" s="150">
        <v>5.04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0.28999999999999998</v>
      </c>
      <c r="X29" s="150">
        <v>0.49</v>
      </c>
      <c r="Y29" s="150">
        <v>0.70000000000000007</v>
      </c>
      <c r="Z29" s="150">
        <v>1.27</v>
      </c>
      <c r="AA29" s="150">
        <v>2.2999999999999998</v>
      </c>
      <c r="AB29" s="150">
        <v>5.04</v>
      </c>
      <c r="AC29" s="150">
        <v>5.04</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0.28999999999999998</v>
      </c>
      <c r="X30" s="150">
        <v>0.49</v>
      </c>
      <c r="Y30" s="150">
        <v>0.70000000000000007</v>
      </c>
      <c r="Z30" s="150">
        <v>1.27</v>
      </c>
      <c r="AA30" s="150">
        <v>2.2999999999999998</v>
      </c>
      <c r="AB30" s="150">
        <v>5.04</v>
      </c>
      <c r="AC30" s="150">
        <v>5.04</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0.28999999999999998</v>
      </c>
      <c r="X31" s="150">
        <v>0.49</v>
      </c>
      <c r="Y31" s="150">
        <v>0.70000000000000007</v>
      </c>
      <c r="Z31" s="150">
        <v>1.27</v>
      </c>
      <c r="AA31" s="150">
        <v>2.2999999999999998</v>
      </c>
      <c r="AB31" s="150">
        <v>5.04</v>
      </c>
      <c r="AC31" s="150">
        <v>5.04</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0.27999999999999997</v>
      </c>
      <c r="X32" s="150">
        <v>0.49</v>
      </c>
      <c r="Y32" s="150">
        <v>0.70000000000000007</v>
      </c>
      <c r="Z32" s="150">
        <v>1.26</v>
      </c>
      <c r="AA32" s="150">
        <v>2.2999999999999998</v>
      </c>
      <c r="AB32" s="150">
        <v>5.0299999999999994</v>
      </c>
      <c r="AC32" s="150">
        <v>5.0299999999999994</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0.27999999999999997</v>
      </c>
      <c r="X33" s="150">
        <v>0.49</v>
      </c>
      <c r="Y33" s="150">
        <v>0.69</v>
      </c>
      <c r="Z33" s="150">
        <v>1.26</v>
      </c>
      <c r="AA33" s="150">
        <v>2.29</v>
      </c>
      <c r="AB33" s="150">
        <v>5.0299999999999994</v>
      </c>
      <c r="AC33" s="150">
        <v>5.0299999999999994</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0.27</v>
      </c>
      <c r="X34" s="150">
        <v>0.48</v>
      </c>
      <c r="Y34" s="150">
        <v>0.69</v>
      </c>
      <c r="Z34" s="150">
        <v>1.25</v>
      </c>
      <c r="AA34" s="150">
        <v>2.29</v>
      </c>
      <c r="AB34" s="150">
        <v>5.0200000000000005</v>
      </c>
      <c r="AC34" s="150">
        <v>5.0200000000000005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0.27</v>
      </c>
      <c r="X35" s="150">
        <v>0.48</v>
      </c>
      <c r="Y35" s="150">
        <v>0.69</v>
      </c>
      <c r="Z35" s="150">
        <v>1.25</v>
      </c>
      <c r="AA35" s="150">
        <v>2.2800000000000002</v>
      </c>
      <c r="AB35" s="150">
        <v>5.0200000000000005</v>
      </c>
      <c r="AC35" s="150">
        <v>5.0200000000000005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0.26</v>
      </c>
      <c r="X36" s="150">
        <v>0.47000000000000003</v>
      </c>
      <c r="Y36" s="150">
        <v>0.67999999999999994</v>
      </c>
      <c r="Z36" s="150">
        <v>1.24</v>
      </c>
      <c r="AA36" s="150">
        <v>2.2800000000000002</v>
      </c>
      <c r="AB36" s="150">
        <v>5.01</v>
      </c>
      <c r="AC36" s="150">
        <v>5.01</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0.26</v>
      </c>
      <c r="X37" s="150">
        <v>0.47000000000000003</v>
      </c>
      <c r="Y37" s="150">
        <v>0.67999999999999994</v>
      </c>
      <c r="Z37" s="150">
        <v>1.24</v>
      </c>
      <c r="AA37" s="150">
        <v>2.27</v>
      </c>
      <c r="AB37" s="150">
        <v>5.01</v>
      </c>
      <c r="AC37" s="150">
        <v>5.01</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0.45999999999999996</v>
      </c>
      <c r="Y38" s="150">
        <v>0.67</v>
      </c>
      <c r="Z38" s="150">
        <v>1.24</v>
      </c>
      <c r="AA38" s="150">
        <v>2.27</v>
      </c>
      <c r="AB38" s="150">
        <v>5.01</v>
      </c>
      <c r="AC38" s="150">
        <v>5.01</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1.23</v>
      </c>
      <c r="AA39" s="150">
        <v>2.27</v>
      </c>
      <c r="AB39" s="150">
        <v>5</v>
      </c>
      <c r="AC39" s="150">
        <v>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0.45999999999999996</v>
      </c>
      <c r="Y40" s="151">
        <v>0.66</v>
      </c>
      <c r="Z40" s="151">
        <v>1.23</v>
      </c>
      <c r="AA40" s="151">
        <v>2.2599999999999998</v>
      </c>
      <c r="AB40" s="151">
        <v>5</v>
      </c>
      <c r="AC40" s="151">
        <v>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2.96</v>
      </c>
      <c r="S51" s="149">
        <v>31.630000000000003</v>
      </c>
      <c r="T51" s="1"/>
      <c r="U51" s="111" t="s">
        <v>42</v>
      </c>
      <c r="V51" s="5">
        <v>1</v>
      </c>
      <c r="W51" s="149">
        <v>0.13999999999999999</v>
      </c>
      <c r="X51" s="149">
        <v>0.26</v>
      </c>
      <c r="Y51" s="149">
        <v>0.32</v>
      </c>
      <c r="Z51" s="149">
        <v>0.53</v>
      </c>
      <c r="AA51" s="149">
        <v>1.66</v>
      </c>
      <c r="AB51" s="149">
        <v>2.96</v>
      </c>
      <c r="AC51" s="149">
        <v>31.630000000000003</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23.71</v>
      </c>
      <c r="T52" s="1"/>
      <c r="U52" s="1"/>
      <c r="V52" s="7">
        <v>2</v>
      </c>
      <c r="W52" s="150">
        <v>0.15</v>
      </c>
      <c r="X52" s="150">
        <v>0.27</v>
      </c>
      <c r="Y52" s="150">
        <v>0.33</v>
      </c>
      <c r="Z52" s="150">
        <v>0.54</v>
      </c>
      <c r="AA52" s="150">
        <v>1.67</v>
      </c>
      <c r="AB52" s="150">
        <v>3.38</v>
      </c>
      <c r="AC52" s="150">
        <v>23.71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17.990000000000002</v>
      </c>
      <c r="T53" s="1"/>
      <c r="U53" s="1"/>
      <c r="V53" s="7">
        <v>3</v>
      </c>
      <c r="W53" s="150">
        <v>0.15</v>
      </c>
      <c r="X53" s="150">
        <v>0.27999999999999997</v>
      </c>
      <c r="Y53" s="150">
        <v>0.36</v>
      </c>
      <c r="Z53" s="150">
        <v>0.59</v>
      </c>
      <c r="AA53" s="150">
        <v>1.63</v>
      </c>
      <c r="AB53" s="150">
        <v>3.54</v>
      </c>
      <c r="AC53" s="150">
        <v>17.990000000000002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13.930000000000001</v>
      </c>
      <c r="T54" s="1"/>
      <c r="U54" s="1"/>
      <c r="V54" s="7">
        <v>4</v>
      </c>
      <c r="W54" s="150">
        <v>0.16</v>
      </c>
      <c r="X54" s="150">
        <v>0.28999999999999998</v>
      </c>
      <c r="Y54" s="150">
        <v>0.38999999999999996</v>
      </c>
      <c r="Z54" s="150">
        <v>0.63</v>
      </c>
      <c r="AA54" s="150">
        <v>1.6099999999999999</v>
      </c>
      <c r="AB54" s="150">
        <v>3.55</v>
      </c>
      <c r="AC54" s="150">
        <v>13.930000000000001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v>
      </c>
      <c r="S55" s="150">
        <v>11.05</v>
      </c>
      <c r="T55" s="1"/>
      <c r="U55" s="1"/>
      <c r="V55" s="7">
        <v>5</v>
      </c>
      <c r="W55" s="150">
        <v>0.16</v>
      </c>
      <c r="X55" s="150">
        <v>0.31</v>
      </c>
      <c r="Y55" s="150">
        <v>0.42</v>
      </c>
      <c r="Z55" s="150">
        <v>0.65</v>
      </c>
      <c r="AA55" s="150">
        <v>1.6099999999999999</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8.9599999999999991</v>
      </c>
      <c r="T56" s="1"/>
      <c r="U56" s="1"/>
      <c r="V56" s="7">
        <v>6</v>
      </c>
      <c r="W56" s="150">
        <v>0.18</v>
      </c>
      <c r="X56" s="150">
        <v>0.33999999999999997</v>
      </c>
      <c r="Y56" s="150">
        <v>0.44</v>
      </c>
      <c r="Z56" s="150">
        <v>0.67999999999999994</v>
      </c>
      <c r="AA56" s="150">
        <v>1.6099999999999999</v>
      </c>
      <c r="AB56" s="150">
        <v>3.35</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7.41</v>
      </c>
      <c r="T57" s="1"/>
      <c r="U57" s="1"/>
      <c r="V57" s="7">
        <v>7</v>
      </c>
      <c r="W57" s="150">
        <v>0.19</v>
      </c>
      <c r="X57" s="150">
        <v>0.36</v>
      </c>
      <c r="Y57" s="150">
        <v>0.45999999999999996</v>
      </c>
      <c r="Z57" s="150">
        <v>0.70000000000000007</v>
      </c>
      <c r="AA57" s="150">
        <v>1.6099999999999999</v>
      </c>
      <c r="AB57" s="150">
        <v>3.2</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6.23</v>
      </c>
      <c r="T58" s="1"/>
      <c r="U58" s="1"/>
      <c r="V58" s="7">
        <v>8</v>
      </c>
      <c r="W58" s="150">
        <v>0.2</v>
      </c>
      <c r="X58" s="150">
        <v>0.37</v>
      </c>
      <c r="Y58" s="150">
        <v>0.47000000000000003</v>
      </c>
      <c r="Z58" s="150">
        <v>0.72</v>
      </c>
      <c r="AA58" s="150">
        <v>1.6099999999999999</v>
      </c>
      <c r="AB58" s="150">
        <v>3.0300000000000002</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5.3</v>
      </c>
      <c r="T59" s="1"/>
      <c r="U59" s="1"/>
      <c r="V59" s="7">
        <v>9</v>
      </c>
      <c r="W59" s="150">
        <v>0.2</v>
      </c>
      <c r="X59" s="150">
        <v>0.38</v>
      </c>
      <c r="Y59" s="150">
        <v>0.49</v>
      </c>
      <c r="Z59" s="150">
        <v>0.75</v>
      </c>
      <c r="AA59" s="150">
        <v>1.6099999999999999</v>
      </c>
      <c r="AB59" s="150">
        <v>2.86</v>
      </c>
      <c r="AC59" s="150">
        <v>5.3</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4.5600000000000005</v>
      </c>
      <c r="T60" s="1"/>
      <c r="U60" s="1"/>
      <c r="V60" s="7">
        <v>10</v>
      </c>
      <c r="W60" s="150">
        <v>0.21</v>
      </c>
      <c r="X60" s="150">
        <v>0.38999999999999996</v>
      </c>
      <c r="Y60" s="150">
        <v>0.51</v>
      </c>
      <c r="Z60" s="150">
        <v>0.77</v>
      </c>
      <c r="AA60" s="150">
        <v>1.6099999999999999</v>
      </c>
      <c r="AB60" s="150">
        <v>2.7</v>
      </c>
      <c r="AC60" s="150">
        <v>4.5600000000000005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2.5299999999999998</v>
      </c>
      <c r="S61" s="150">
        <v>3.95</v>
      </c>
      <c r="T61" s="1"/>
      <c r="U61" s="1"/>
      <c r="V61" s="7">
        <v>11</v>
      </c>
      <c r="W61" s="150">
        <v>0.21</v>
      </c>
      <c r="X61" s="150">
        <v>0.38999999999999996</v>
      </c>
      <c r="Y61" s="150">
        <v>0.51</v>
      </c>
      <c r="Z61" s="150">
        <v>0.77999999999999992</v>
      </c>
      <c r="AA61" s="150">
        <v>1.6099999999999999</v>
      </c>
      <c r="AB61" s="150">
        <v>2.5299999999999998</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0.21</v>
      </c>
      <c r="X62" s="150">
        <v>0.38999999999999996</v>
      </c>
      <c r="Y62" s="150">
        <v>0.52</v>
      </c>
      <c r="Z62" s="150">
        <v>0.77999999999999992</v>
      </c>
      <c r="AA62" s="150">
        <v>1.6099999999999999</v>
      </c>
      <c r="AB62" s="150">
        <v>2.5299999999999998</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3.04</v>
      </c>
      <c r="T63" s="1"/>
      <c r="U63" s="1"/>
      <c r="V63" s="7">
        <v>13</v>
      </c>
      <c r="W63" s="150">
        <v>0.21</v>
      </c>
      <c r="X63" s="150">
        <v>0.4</v>
      </c>
      <c r="Y63" s="150">
        <v>0.52</v>
      </c>
      <c r="Z63" s="150">
        <v>0.77999999999999992</v>
      </c>
      <c r="AA63" s="150">
        <v>1.6099999999999999</v>
      </c>
      <c r="AB63" s="150">
        <v>2.5299999999999998</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2.69</v>
      </c>
      <c r="T64" s="1"/>
      <c r="U64" s="1"/>
      <c r="V64" s="7">
        <v>14</v>
      </c>
      <c r="W64" s="150">
        <v>0.21</v>
      </c>
      <c r="X64" s="150">
        <v>0.4</v>
      </c>
      <c r="Y64" s="150">
        <v>0.52</v>
      </c>
      <c r="Z64" s="150">
        <v>0.77999999999999992</v>
      </c>
      <c r="AA64" s="150">
        <v>1.6099999999999999</v>
      </c>
      <c r="AB64" s="150">
        <v>2.5299999999999998</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1.96</v>
      </c>
      <c r="S65" s="150">
        <v>2.39</v>
      </c>
      <c r="T65" s="1"/>
      <c r="U65" s="1"/>
      <c r="V65" s="7">
        <v>15</v>
      </c>
      <c r="W65" s="150">
        <v>0.21</v>
      </c>
      <c r="X65" s="150">
        <v>0.4</v>
      </c>
      <c r="Y65" s="150">
        <v>0.52</v>
      </c>
      <c r="Z65" s="150">
        <v>0.77999999999999992</v>
      </c>
      <c r="AA65" s="150">
        <v>1.6099999999999999</v>
      </c>
      <c r="AB65" s="150">
        <v>2.5299999999999998</v>
      </c>
      <c r="AC65" s="150">
        <v>2.5299999999999998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0.21</v>
      </c>
      <c r="X66" s="150">
        <v>0.38999999999999996</v>
      </c>
      <c r="Y66" s="150">
        <v>0.52</v>
      </c>
      <c r="Z66" s="150">
        <v>0.77999999999999992</v>
      </c>
      <c r="AA66" s="150">
        <v>1.6099999999999999</v>
      </c>
      <c r="AB66" s="150">
        <v>2.52</v>
      </c>
      <c r="AC66" s="150">
        <v>2.52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1.92</v>
      </c>
      <c r="T67" s="1"/>
      <c r="U67" s="1"/>
      <c r="V67" s="7">
        <v>17</v>
      </c>
      <c r="W67" s="150">
        <v>0.21</v>
      </c>
      <c r="X67" s="150">
        <v>0.38999999999999996</v>
      </c>
      <c r="Y67" s="150">
        <v>0.52</v>
      </c>
      <c r="Z67" s="150">
        <v>0.77999999999999992</v>
      </c>
      <c r="AA67" s="150">
        <v>1.6099999999999999</v>
      </c>
      <c r="AB67" s="150">
        <v>2.5299999999999998</v>
      </c>
      <c r="AC67" s="150">
        <v>2.5299999999999998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1.72</v>
      </c>
      <c r="T68" s="1"/>
      <c r="U68" s="1"/>
      <c r="V68" s="7">
        <v>18</v>
      </c>
      <c r="W68" s="150">
        <v>0.21</v>
      </c>
      <c r="X68" s="150">
        <v>0.38999999999999996</v>
      </c>
      <c r="Y68" s="150">
        <v>0.52</v>
      </c>
      <c r="Z68" s="150">
        <v>0.77999999999999992</v>
      </c>
      <c r="AA68" s="150">
        <v>1.6099999999999999</v>
      </c>
      <c r="AB68" s="150">
        <v>2.52</v>
      </c>
      <c r="AC68" s="150">
        <v>2.52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0.21</v>
      </c>
      <c r="X69" s="150">
        <v>0.38999999999999996</v>
      </c>
      <c r="Y69" s="150">
        <v>0.52</v>
      </c>
      <c r="Z69" s="150">
        <v>0.77999999999999992</v>
      </c>
      <c r="AA69" s="150">
        <v>1.6099999999999999</v>
      </c>
      <c r="AB69" s="150">
        <v>2.52</v>
      </c>
      <c r="AC69" s="150">
        <v>2.52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0.21</v>
      </c>
      <c r="X70" s="150">
        <v>0.4</v>
      </c>
      <c r="Y70" s="150">
        <v>0.52</v>
      </c>
      <c r="Z70" s="150">
        <v>0.77999999999999992</v>
      </c>
      <c r="AA70" s="150">
        <v>1.6099999999999999</v>
      </c>
      <c r="AB70" s="150">
        <v>2.5299999999999998</v>
      </c>
      <c r="AC70" s="150">
        <v>2.5299999999999998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0.21</v>
      </c>
      <c r="X71" s="150">
        <v>0.38999999999999996</v>
      </c>
      <c r="Y71" s="150">
        <v>0.53</v>
      </c>
      <c r="Z71" s="150">
        <v>0.77999999999999992</v>
      </c>
      <c r="AA71" s="150">
        <v>1.6099999999999999</v>
      </c>
      <c r="AB71" s="150">
        <v>2.52</v>
      </c>
      <c r="AC71" s="150">
        <v>2.52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0.21</v>
      </c>
      <c r="X72" s="150">
        <v>0.38999999999999996</v>
      </c>
      <c r="Y72" s="150">
        <v>0.55999999999999994</v>
      </c>
      <c r="Z72" s="150">
        <v>0.77999999999999992</v>
      </c>
      <c r="AA72" s="150">
        <v>1.6099999999999999</v>
      </c>
      <c r="AB72" s="150">
        <v>2.52</v>
      </c>
      <c r="AC72" s="150">
        <v>2.52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0.2</v>
      </c>
      <c r="X73" s="150">
        <v>0.38999999999999996</v>
      </c>
      <c r="Y73" s="150">
        <v>0.57999999999999996</v>
      </c>
      <c r="Z73" s="150">
        <v>0.77</v>
      </c>
      <c r="AA73" s="150">
        <v>1.6</v>
      </c>
      <c r="AB73" s="150">
        <v>2.52</v>
      </c>
      <c r="AC73" s="150">
        <v>2.52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0.2</v>
      </c>
      <c r="X74" s="150">
        <v>0.38</v>
      </c>
      <c r="Y74" s="150">
        <v>0.61</v>
      </c>
      <c r="Z74" s="150">
        <v>0.77</v>
      </c>
      <c r="AA74" s="150">
        <v>1.6</v>
      </c>
      <c r="AB74" s="150">
        <v>2.5100000000000002</v>
      </c>
      <c r="AC74" s="150">
        <v>2.5100000000000002</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0.19</v>
      </c>
      <c r="X75" s="150">
        <v>0.38</v>
      </c>
      <c r="Y75" s="150">
        <v>0.64</v>
      </c>
      <c r="Z75" s="150">
        <v>0.76</v>
      </c>
      <c r="AA75" s="150">
        <v>1.59</v>
      </c>
      <c r="AB75" s="150">
        <v>2.5100000000000002</v>
      </c>
      <c r="AC75" s="150">
        <v>2.5100000000000002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0.19</v>
      </c>
      <c r="X76" s="150">
        <v>0.37</v>
      </c>
      <c r="Y76" s="150">
        <v>0.65</v>
      </c>
      <c r="Z76" s="150">
        <v>0.76</v>
      </c>
      <c r="AA76" s="150">
        <v>1.59</v>
      </c>
      <c r="AB76" s="150">
        <v>2.5</v>
      </c>
      <c r="AC76" s="150">
        <v>2.5</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0.18</v>
      </c>
      <c r="X77" s="150">
        <v>0.37</v>
      </c>
      <c r="Y77" s="150">
        <v>0.67</v>
      </c>
      <c r="Z77" s="150">
        <v>0.75</v>
      </c>
      <c r="AA77" s="150">
        <v>1.58</v>
      </c>
      <c r="AB77" s="150">
        <v>2.5</v>
      </c>
      <c r="AC77" s="150">
        <v>2.5</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0.18</v>
      </c>
      <c r="X78" s="150">
        <v>0.36</v>
      </c>
      <c r="Y78" s="150">
        <v>0.70000000000000007</v>
      </c>
      <c r="Z78" s="150">
        <v>0.75</v>
      </c>
      <c r="AA78" s="150">
        <v>1.58</v>
      </c>
      <c r="AB78" s="150">
        <v>2.4899999999999998</v>
      </c>
      <c r="AC78" s="150">
        <v>2.4899999999999998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0.18</v>
      </c>
      <c r="X79" s="150">
        <v>0.36</v>
      </c>
      <c r="Y79" s="150">
        <v>0.72</v>
      </c>
      <c r="Z79" s="150">
        <v>0.75</v>
      </c>
      <c r="AA79" s="150">
        <v>1.5699999999999998</v>
      </c>
      <c r="AB79" s="150">
        <v>2.4899999999999998</v>
      </c>
      <c r="AC79" s="150">
        <v>2.4899999999999998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0.16999999999999998</v>
      </c>
      <c r="X80" s="151">
        <v>0.36</v>
      </c>
      <c r="Y80" s="151">
        <v>0.76</v>
      </c>
      <c r="Z80" s="151">
        <v>0.74</v>
      </c>
      <c r="AA80" s="151">
        <v>1.5699999999999998</v>
      </c>
      <c r="AB80" s="151">
        <v>2.4899999999999998</v>
      </c>
      <c r="AC80" s="151">
        <v>2.4899999999999998</v>
      </c>
      <c r="AD80" s="1"/>
      <c r="AE80" s="1"/>
      <c r="AF80" s="9">
        <v>30</v>
      </c>
      <c r="AG80" s="151">
        <v>0.05</v>
      </c>
      <c r="AH80" s="151">
        <v>0.13999999999999999</v>
      </c>
      <c r="AI80" s="151">
        <v>0.54999999999999993</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2.4</v>
      </c>
      <c r="S11" s="149">
        <v>11.73</v>
      </c>
      <c r="T11" s="1"/>
      <c r="U11" s="112" t="s">
        <v>42</v>
      </c>
      <c r="V11" s="5">
        <v>1</v>
      </c>
      <c r="W11" s="149">
        <v>0.52</v>
      </c>
      <c r="X11" s="149">
        <v>0.65</v>
      </c>
      <c r="Y11" s="149">
        <v>0.86999999999999988</v>
      </c>
      <c r="Z11" s="149">
        <v>1.53</v>
      </c>
      <c r="AA11" s="149">
        <v>2.67</v>
      </c>
      <c r="AB11" s="149">
        <v>5.4</v>
      </c>
      <c r="AC11" s="149">
        <v>11.73</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9.6</v>
      </c>
      <c r="T12" s="1"/>
      <c r="U12" s="1"/>
      <c r="V12" s="7">
        <v>2</v>
      </c>
      <c r="W12" s="150">
        <v>0.54</v>
      </c>
      <c r="X12" s="150">
        <v>0.67</v>
      </c>
      <c r="Y12" s="150">
        <v>0.89</v>
      </c>
      <c r="Z12" s="150">
        <v>1.54</v>
      </c>
      <c r="AA12" s="150">
        <v>2.69</v>
      </c>
      <c r="AB12" s="150">
        <v>5.42</v>
      </c>
      <c r="AC12" s="150">
        <v>9.6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v>
      </c>
      <c r="T13" s="1"/>
      <c r="U13" s="1"/>
      <c r="V13" s="7">
        <v>3</v>
      </c>
      <c r="W13" s="150">
        <v>0.57999999999999996</v>
      </c>
      <c r="X13" s="150">
        <v>0.72</v>
      </c>
      <c r="Y13" s="150">
        <v>0.92999999999999994</v>
      </c>
      <c r="Z13" s="150">
        <v>1.52</v>
      </c>
      <c r="AA13" s="150">
        <v>2.68</v>
      </c>
      <c r="AB13" s="150">
        <v>5.41</v>
      </c>
      <c r="AC13" s="150">
        <v>7.93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6.6199999999999992</v>
      </c>
      <c r="T14" s="1"/>
      <c r="U14" s="1"/>
      <c r="V14" s="7">
        <v>4</v>
      </c>
      <c r="W14" s="150">
        <v>0.6</v>
      </c>
      <c r="X14" s="150">
        <v>0.75</v>
      </c>
      <c r="Y14" s="150">
        <v>0.97</v>
      </c>
      <c r="Z14" s="150">
        <v>1.5599999999999998</v>
      </c>
      <c r="AA14" s="150">
        <v>2.68</v>
      </c>
      <c r="AB14" s="150">
        <v>5.41</v>
      </c>
      <c r="AC14" s="150">
        <v>6.6199999999999992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5.6000000000000005</v>
      </c>
      <c r="T15" s="1"/>
      <c r="U15" s="1"/>
      <c r="V15" s="7">
        <v>5</v>
      </c>
      <c r="W15" s="150">
        <v>0.63</v>
      </c>
      <c r="X15" s="150">
        <v>0.79</v>
      </c>
      <c r="Y15" s="150">
        <v>1.03</v>
      </c>
      <c r="Z15" s="150">
        <v>1.6</v>
      </c>
      <c r="AA15" s="150">
        <v>2.68</v>
      </c>
      <c r="AB15" s="150">
        <v>5.42</v>
      </c>
      <c r="AC15" s="150">
        <v>5.6000000000000005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2.0299999999999998</v>
      </c>
      <c r="S16" s="150">
        <v>4.8</v>
      </c>
      <c r="T16" s="1"/>
      <c r="U16" s="1"/>
      <c r="V16" s="7">
        <v>6</v>
      </c>
      <c r="W16" s="150">
        <v>0.64</v>
      </c>
      <c r="X16" s="150">
        <v>0.80999999999999994</v>
      </c>
      <c r="Y16" s="150">
        <v>1.0699999999999998</v>
      </c>
      <c r="Z16" s="150">
        <v>1.6500000000000001</v>
      </c>
      <c r="AA16" s="150">
        <v>2.69</v>
      </c>
      <c r="AB16" s="150">
        <v>5.43</v>
      </c>
      <c r="AC16" s="150">
        <v>5.43</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1.9300000000000002</v>
      </c>
      <c r="S17" s="150">
        <v>4.1500000000000004</v>
      </c>
      <c r="T17" s="1"/>
      <c r="U17" s="1"/>
      <c r="V17" s="7">
        <v>7</v>
      </c>
      <c r="W17" s="150">
        <v>0.65</v>
      </c>
      <c r="X17" s="150">
        <v>0.83</v>
      </c>
      <c r="Y17" s="150">
        <v>1.0900000000000001</v>
      </c>
      <c r="Z17" s="150">
        <v>1.67</v>
      </c>
      <c r="AA17" s="150">
        <v>2.69</v>
      </c>
      <c r="AB17" s="150">
        <v>5.43</v>
      </c>
      <c r="AC17" s="150">
        <v>5.43</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1.83</v>
      </c>
      <c r="S18" s="150">
        <v>3.63</v>
      </c>
      <c r="T18" s="1"/>
      <c r="U18" s="1"/>
      <c r="V18" s="7">
        <v>8</v>
      </c>
      <c r="W18" s="150">
        <v>0.65</v>
      </c>
      <c r="X18" s="150">
        <v>0.84</v>
      </c>
      <c r="Y18" s="150">
        <v>1.08</v>
      </c>
      <c r="Z18" s="150">
        <v>1.66</v>
      </c>
      <c r="AA18" s="150">
        <v>2.69</v>
      </c>
      <c r="AB18" s="150">
        <v>5.42</v>
      </c>
      <c r="AC18" s="150">
        <v>5.42</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1.73</v>
      </c>
      <c r="S19" s="150">
        <v>3.2</v>
      </c>
      <c r="T19" s="1"/>
      <c r="U19" s="1"/>
      <c r="V19" s="7">
        <v>9</v>
      </c>
      <c r="W19" s="150">
        <v>0.65</v>
      </c>
      <c r="X19" s="150">
        <v>0.84</v>
      </c>
      <c r="Y19" s="150">
        <v>1.08</v>
      </c>
      <c r="Z19" s="150">
        <v>1.6500000000000001</v>
      </c>
      <c r="AA19" s="150">
        <v>2.69</v>
      </c>
      <c r="AB19" s="150">
        <v>5.42</v>
      </c>
      <c r="AC19" s="150">
        <v>5.42</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2.8400000000000003</v>
      </c>
      <c r="T20" s="1"/>
      <c r="U20" s="1"/>
      <c r="V20" s="7">
        <v>10</v>
      </c>
      <c r="W20" s="150">
        <v>0.66</v>
      </c>
      <c r="X20" s="150">
        <v>0.86</v>
      </c>
      <c r="Y20" s="150">
        <v>1.0900000000000001</v>
      </c>
      <c r="Z20" s="150">
        <v>1.6500000000000001</v>
      </c>
      <c r="AA20" s="150">
        <v>2.69</v>
      </c>
      <c r="AB20" s="150">
        <v>5.42</v>
      </c>
      <c r="AC20" s="150">
        <v>5.42</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2.54</v>
      </c>
      <c r="T21" s="1"/>
      <c r="U21" s="1"/>
      <c r="V21" s="7">
        <v>11</v>
      </c>
      <c r="W21" s="150">
        <v>0.66</v>
      </c>
      <c r="X21" s="150">
        <v>0.86</v>
      </c>
      <c r="Y21" s="150">
        <v>1.0900000000000001</v>
      </c>
      <c r="Z21" s="150">
        <v>1.6500000000000001</v>
      </c>
      <c r="AA21" s="150">
        <v>2.68</v>
      </c>
      <c r="AB21" s="150">
        <v>5.42</v>
      </c>
      <c r="AC21" s="150">
        <v>5.42</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0.66</v>
      </c>
      <c r="X22" s="150">
        <v>0.86</v>
      </c>
      <c r="Y22" s="150">
        <v>1.08</v>
      </c>
      <c r="Z22" s="150">
        <v>1.6400000000000001</v>
      </c>
      <c r="AA22" s="150">
        <v>2.68</v>
      </c>
      <c r="AB22" s="150">
        <v>5.41</v>
      </c>
      <c r="AC22" s="150">
        <v>5.41</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2.0500000000000003</v>
      </c>
      <c r="T23" s="1"/>
      <c r="U23" s="1"/>
      <c r="V23" s="7">
        <v>13</v>
      </c>
      <c r="W23" s="150">
        <v>0.66</v>
      </c>
      <c r="X23" s="150">
        <v>0.86</v>
      </c>
      <c r="Y23" s="150">
        <v>1.0699999999999998</v>
      </c>
      <c r="Z23" s="150">
        <v>1.6400000000000001</v>
      </c>
      <c r="AA23" s="150">
        <v>2.67</v>
      </c>
      <c r="AB23" s="150">
        <v>5.41</v>
      </c>
      <c r="AC23" s="150">
        <v>5.41</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0.65</v>
      </c>
      <c r="X24" s="150">
        <v>0.86</v>
      </c>
      <c r="Y24" s="150">
        <v>1.0699999999999998</v>
      </c>
      <c r="Z24" s="150">
        <v>1.63</v>
      </c>
      <c r="AA24" s="150">
        <v>2.6599999999999997</v>
      </c>
      <c r="AB24" s="150">
        <v>5.4</v>
      </c>
      <c r="AC24" s="150">
        <v>5.4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1.69</v>
      </c>
      <c r="T25" s="1"/>
      <c r="U25" s="1"/>
      <c r="V25" s="7">
        <v>15</v>
      </c>
      <c r="W25" s="150">
        <v>0.64</v>
      </c>
      <c r="X25" s="150">
        <v>0.85000000000000009</v>
      </c>
      <c r="Y25" s="150">
        <v>1.06</v>
      </c>
      <c r="Z25" s="150">
        <v>1.6199999999999999</v>
      </c>
      <c r="AA25" s="150">
        <v>2.6599999999999997</v>
      </c>
      <c r="AB25" s="150">
        <v>5.3900000000000006</v>
      </c>
      <c r="AC25" s="150">
        <v>5.3900000000000006</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0.64</v>
      </c>
      <c r="X26" s="150">
        <v>0.85000000000000009</v>
      </c>
      <c r="Y26" s="150">
        <v>1.05</v>
      </c>
      <c r="Z26" s="150">
        <v>1.6199999999999999</v>
      </c>
      <c r="AA26" s="150">
        <v>2.65</v>
      </c>
      <c r="AB26" s="150">
        <v>5.3900000000000006</v>
      </c>
      <c r="AC26" s="150">
        <v>5.3900000000000006</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1.41</v>
      </c>
      <c r="T27" s="1"/>
      <c r="U27" s="1"/>
      <c r="V27" s="7">
        <v>17</v>
      </c>
      <c r="W27" s="150">
        <v>0.63</v>
      </c>
      <c r="X27" s="150">
        <v>0.84</v>
      </c>
      <c r="Y27" s="150">
        <v>1.05</v>
      </c>
      <c r="Z27" s="150">
        <v>1.6099999999999999</v>
      </c>
      <c r="AA27" s="150">
        <v>2.64</v>
      </c>
      <c r="AB27" s="150">
        <v>5.38</v>
      </c>
      <c r="AC27" s="150">
        <v>5.38</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0.62</v>
      </c>
      <c r="X28" s="150">
        <v>0.83</v>
      </c>
      <c r="Y28" s="150">
        <v>1.04</v>
      </c>
      <c r="Z28" s="150">
        <v>1.6</v>
      </c>
      <c r="AA28" s="150">
        <v>2.64</v>
      </c>
      <c r="AB28" s="150">
        <v>5.37</v>
      </c>
      <c r="AC28" s="150">
        <v>5.37</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0.62</v>
      </c>
      <c r="X29" s="150">
        <v>0.83</v>
      </c>
      <c r="Y29" s="150">
        <v>1.04</v>
      </c>
      <c r="Z29" s="150">
        <v>1.6</v>
      </c>
      <c r="AA29" s="150">
        <v>2.63</v>
      </c>
      <c r="AB29" s="150">
        <v>5.37</v>
      </c>
      <c r="AC29" s="150">
        <v>5.37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0.61</v>
      </c>
      <c r="X30" s="150">
        <v>0.82000000000000006</v>
      </c>
      <c r="Y30" s="150">
        <v>1.03</v>
      </c>
      <c r="Z30" s="150">
        <v>1.59</v>
      </c>
      <c r="AA30" s="150">
        <v>2.63</v>
      </c>
      <c r="AB30" s="150">
        <v>5.36</v>
      </c>
      <c r="AC30" s="150">
        <v>5.36</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0.61</v>
      </c>
      <c r="X31" s="150">
        <v>0.82000000000000006</v>
      </c>
      <c r="Y31" s="150">
        <v>1.02</v>
      </c>
      <c r="Z31" s="150">
        <v>1.59</v>
      </c>
      <c r="AA31" s="150">
        <v>2.62</v>
      </c>
      <c r="AB31" s="150">
        <v>5.36</v>
      </c>
      <c r="AC31" s="150">
        <v>5.36</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0.6</v>
      </c>
      <c r="X32" s="150">
        <v>0.80999999999999994</v>
      </c>
      <c r="Y32" s="150">
        <v>1.02</v>
      </c>
      <c r="Z32" s="150">
        <v>1.58</v>
      </c>
      <c r="AA32" s="150">
        <v>2.6100000000000003</v>
      </c>
      <c r="AB32" s="150">
        <v>5.35</v>
      </c>
      <c r="AC32" s="150">
        <v>5.35</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0.59</v>
      </c>
      <c r="X33" s="150">
        <v>0.8</v>
      </c>
      <c r="Y33" s="150">
        <v>1.01</v>
      </c>
      <c r="Z33" s="150">
        <v>1.5699999999999998</v>
      </c>
      <c r="AA33" s="150">
        <v>2.6100000000000003</v>
      </c>
      <c r="AB33" s="150">
        <v>5.34</v>
      </c>
      <c r="AC33" s="150">
        <v>5.34</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0.57999999999999996</v>
      </c>
      <c r="X34" s="150">
        <v>0.79</v>
      </c>
      <c r="Y34" s="150">
        <v>1</v>
      </c>
      <c r="Z34" s="150">
        <v>1.5599999999999998</v>
      </c>
      <c r="AA34" s="150">
        <v>2.6</v>
      </c>
      <c r="AB34" s="150">
        <v>5.33</v>
      </c>
      <c r="AC34" s="150">
        <v>5.33</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0.75</v>
      </c>
      <c r="T35" s="1"/>
      <c r="U35" s="1"/>
      <c r="V35" s="7">
        <v>25</v>
      </c>
      <c r="W35" s="150">
        <v>0.57000000000000006</v>
      </c>
      <c r="X35" s="150">
        <v>0.77999999999999992</v>
      </c>
      <c r="Y35" s="150">
        <v>0.9900000000000001</v>
      </c>
      <c r="Z35" s="150">
        <v>1.55</v>
      </c>
      <c r="AA35" s="150">
        <v>2.59</v>
      </c>
      <c r="AB35" s="150">
        <v>5.3199999999999994</v>
      </c>
      <c r="AC35" s="150">
        <v>5.3199999999999994</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0.55999999999999994</v>
      </c>
      <c r="X36" s="150">
        <v>0.77</v>
      </c>
      <c r="Y36" s="150">
        <v>0.98</v>
      </c>
      <c r="Z36" s="150">
        <v>1.54</v>
      </c>
      <c r="AA36" s="150">
        <v>2.58</v>
      </c>
      <c r="AB36" s="150">
        <v>5.3100000000000005</v>
      </c>
      <c r="AC36" s="150">
        <v>5.3100000000000005</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0.65</v>
      </c>
      <c r="T37" s="1"/>
      <c r="U37" s="1"/>
      <c r="V37" s="7">
        <v>27</v>
      </c>
      <c r="W37" s="150">
        <v>0.54999999999999993</v>
      </c>
      <c r="X37" s="150">
        <v>0.76</v>
      </c>
      <c r="Y37" s="150">
        <v>0.97</v>
      </c>
      <c r="Z37" s="150">
        <v>1.53</v>
      </c>
      <c r="AA37" s="150">
        <v>2.5700000000000003</v>
      </c>
      <c r="AB37" s="150">
        <v>5.3</v>
      </c>
      <c r="AC37" s="150">
        <v>5.3</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0.54999999999999993</v>
      </c>
      <c r="X38" s="150">
        <v>0.75</v>
      </c>
      <c r="Y38" s="150">
        <v>0.96</v>
      </c>
      <c r="Z38" s="150">
        <v>1.53</v>
      </c>
      <c r="AA38" s="150">
        <v>2.56</v>
      </c>
      <c r="AB38" s="150">
        <v>5.3</v>
      </c>
      <c r="AC38" s="150">
        <v>5.3</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0.54</v>
      </c>
      <c r="X39" s="150">
        <v>0.75</v>
      </c>
      <c r="Y39" s="150">
        <v>0.95</v>
      </c>
      <c r="Z39" s="150">
        <v>1.52</v>
      </c>
      <c r="AA39" s="150">
        <v>2.5499999999999998</v>
      </c>
      <c r="AB39" s="150">
        <v>5.29</v>
      </c>
      <c r="AC39" s="150">
        <v>5.29</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0.94000000000000006</v>
      </c>
      <c r="Z40" s="151">
        <v>1.51</v>
      </c>
      <c r="AA40" s="151">
        <v>2.54</v>
      </c>
      <c r="AB40" s="151">
        <v>5.28</v>
      </c>
      <c r="AC40" s="151">
        <v>5.28</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3.02</v>
      </c>
      <c r="S51" s="149">
        <v>32.229999999999997</v>
      </c>
      <c r="T51" s="1"/>
      <c r="U51" s="111" t="s">
        <v>42</v>
      </c>
      <c r="V51" s="5">
        <v>1</v>
      </c>
      <c r="W51" s="149">
        <v>0.48</v>
      </c>
      <c r="X51" s="149">
        <v>0.6</v>
      </c>
      <c r="Y51" s="149">
        <v>0.66</v>
      </c>
      <c r="Z51" s="149">
        <v>0.86999999999999988</v>
      </c>
      <c r="AA51" s="149">
        <v>2</v>
      </c>
      <c r="AB51" s="149">
        <v>3.02</v>
      </c>
      <c r="AC51" s="149">
        <v>32.229999999999997</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v>
      </c>
      <c r="S52" s="150">
        <v>24.349999999999998</v>
      </c>
      <c r="T52" s="1"/>
      <c r="U52" s="1"/>
      <c r="V52" s="7">
        <v>2</v>
      </c>
      <c r="W52" s="150">
        <v>0.5</v>
      </c>
      <c r="X52" s="150">
        <v>0.62</v>
      </c>
      <c r="Y52" s="150">
        <v>0.67999999999999994</v>
      </c>
      <c r="Z52" s="150">
        <v>0.89</v>
      </c>
      <c r="AA52" s="150">
        <v>2.02</v>
      </c>
      <c r="AB52" s="150">
        <v>3.47</v>
      </c>
      <c r="AC52" s="150">
        <v>24.349999999999998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18.54</v>
      </c>
      <c r="T53" s="1"/>
      <c r="U53" s="1"/>
      <c r="V53" s="7">
        <v>3</v>
      </c>
      <c r="W53" s="150">
        <v>0.52</v>
      </c>
      <c r="X53" s="150">
        <v>0.65</v>
      </c>
      <c r="Y53" s="150">
        <v>0.73</v>
      </c>
      <c r="Z53" s="150">
        <v>0.96</v>
      </c>
      <c r="AA53" s="150">
        <v>2</v>
      </c>
      <c r="AB53" s="150">
        <v>3.65</v>
      </c>
      <c r="AC53" s="150">
        <v>18.54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3.6700000000000004</v>
      </c>
      <c r="S54" s="150">
        <v>14.399999999999999</v>
      </c>
      <c r="T54" s="1"/>
      <c r="U54" s="1"/>
      <c r="V54" s="7">
        <v>4</v>
      </c>
      <c r="W54" s="150">
        <v>0.53</v>
      </c>
      <c r="X54" s="150">
        <v>0.67</v>
      </c>
      <c r="Y54" s="150">
        <v>0.77</v>
      </c>
      <c r="Z54" s="150">
        <v>1.01</v>
      </c>
      <c r="AA54" s="150">
        <v>1.9900000000000002</v>
      </c>
      <c r="AB54" s="150">
        <v>3.6700000000000004</v>
      </c>
      <c r="AC54" s="150">
        <v>14.399999999999999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3.5999999999999996</v>
      </c>
      <c r="S55" s="150">
        <v>11.44</v>
      </c>
      <c r="T55" s="1"/>
      <c r="U55" s="1"/>
      <c r="V55" s="7">
        <v>5</v>
      </c>
      <c r="W55" s="150">
        <v>0.54999999999999993</v>
      </c>
      <c r="X55" s="150">
        <v>0.69</v>
      </c>
      <c r="Y55" s="150">
        <v>0.80999999999999994</v>
      </c>
      <c r="Z55" s="150">
        <v>1.04</v>
      </c>
      <c r="AA55" s="150">
        <v>1.9900000000000002</v>
      </c>
      <c r="AB55" s="150">
        <v>3.5999999999999996</v>
      </c>
      <c r="AC55" s="150">
        <v>11.44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3.47</v>
      </c>
      <c r="S56" s="150">
        <v>9.2799999999999994</v>
      </c>
      <c r="T56" s="1"/>
      <c r="U56" s="1"/>
      <c r="V56" s="7">
        <v>6</v>
      </c>
      <c r="W56" s="150">
        <v>0.57000000000000006</v>
      </c>
      <c r="X56" s="150">
        <v>0.72</v>
      </c>
      <c r="Y56" s="150">
        <v>0.83</v>
      </c>
      <c r="Z56" s="150">
        <v>1.0699999999999998</v>
      </c>
      <c r="AA56" s="150">
        <v>2</v>
      </c>
      <c r="AB56" s="150">
        <v>3.47</v>
      </c>
      <c r="AC56" s="150">
        <v>9.2799999999999994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3.3099999999999996</v>
      </c>
      <c r="S57" s="150">
        <v>7.6700000000000008</v>
      </c>
      <c r="T57" s="1"/>
      <c r="U57" s="1"/>
      <c r="V57" s="7">
        <v>7</v>
      </c>
      <c r="W57" s="150">
        <v>0.57999999999999996</v>
      </c>
      <c r="X57" s="150">
        <v>0.75</v>
      </c>
      <c r="Y57" s="150">
        <v>0.85000000000000009</v>
      </c>
      <c r="Z57" s="150">
        <v>1.0900000000000001</v>
      </c>
      <c r="AA57" s="150">
        <v>2</v>
      </c>
      <c r="AB57" s="150">
        <v>3.3099999999999996</v>
      </c>
      <c r="AC57" s="150">
        <v>7.6700000000000008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3.1399999999999997</v>
      </c>
      <c r="S58" s="150">
        <v>6.4399999999999995</v>
      </c>
      <c r="T58" s="1"/>
      <c r="U58" s="1"/>
      <c r="V58" s="7">
        <v>8</v>
      </c>
      <c r="W58" s="150">
        <v>0.57999999999999996</v>
      </c>
      <c r="X58" s="150">
        <v>0.76</v>
      </c>
      <c r="Y58" s="150">
        <v>0.86</v>
      </c>
      <c r="Z58" s="150">
        <v>1.1100000000000001</v>
      </c>
      <c r="AA58" s="150">
        <v>2</v>
      </c>
      <c r="AB58" s="150">
        <v>3.1399999999999997</v>
      </c>
      <c r="AC58" s="150">
        <v>6.4399999999999995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2.96</v>
      </c>
      <c r="S59" s="150">
        <v>5.47</v>
      </c>
      <c r="T59" s="1"/>
      <c r="U59" s="1"/>
      <c r="V59" s="7">
        <v>9</v>
      </c>
      <c r="W59" s="150">
        <v>0.59</v>
      </c>
      <c r="X59" s="150">
        <v>0.76</v>
      </c>
      <c r="Y59" s="150">
        <v>0.88</v>
      </c>
      <c r="Z59" s="150">
        <v>1.1400000000000001</v>
      </c>
      <c r="AA59" s="150">
        <v>2</v>
      </c>
      <c r="AB59" s="150">
        <v>2.96</v>
      </c>
      <c r="AC59" s="150">
        <v>5.47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2.79</v>
      </c>
      <c r="S60" s="150">
        <v>4.7</v>
      </c>
      <c r="T60" s="1"/>
      <c r="U60" s="1"/>
      <c r="V60" s="7">
        <v>10</v>
      </c>
      <c r="W60" s="150">
        <v>0.59</v>
      </c>
      <c r="X60" s="150">
        <v>0.77</v>
      </c>
      <c r="Y60" s="150">
        <v>0.89</v>
      </c>
      <c r="Z60" s="150">
        <v>1.1599999999999999</v>
      </c>
      <c r="AA60" s="150">
        <v>2</v>
      </c>
      <c r="AB60" s="150">
        <v>2.91</v>
      </c>
      <c r="AC60" s="150">
        <v>4.7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2.62</v>
      </c>
      <c r="S61" s="150">
        <v>4.08</v>
      </c>
      <c r="T61" s="1"/>
      <c r="U61" s="1"/>
      <c r="V61" s="7">
        <v>11</v>
      </c>
      <c r="W61" s="150">
        <v>0.59</v>
      </c>
      <c r="X61" s="150">
        <v>0.77</v>
      </c>
      <c r="Y61" s="150">
        <v>0.89999999999999991</v>
      </c>
      <c r="Z61" s="150">
        <v>1.1599999999999999</v>
      </c>
      <c r="AA61" s="150">
        <v>1.9900000000000002</v>
      </c>
      <c r="AB61" s="150">
        <v>2.91</v>
      </c>
      <c r="AC61" s="150">
        <v>4.08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2.46</v>
      </c>
      <c r="S62" s="150">
        <v>3.5700000000000003</v>
      </c>
      <c r="T62" s="1"/>
      <c r="U62" s="1"/>
      <c r="V62" s="7">
        <v>12</v>
      </c>
      <c r="W62" s="150">
        <v>0.59</v>
      </c>
      <c r="X62" s="150">
        <v>0.77</v>
      </c>
      <c r="Y62" s="150">
        <v>0.89</v>
      </c>
      <c r="Z62" s="150">
        <v>1.1599999999999999</v>
      </c>
      <c r="AA62" s="150">
        <v>1.9900000000000002</v>
      </c>
      <c r="AB62" s="150">
        <v>2.9000000000000004</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0.57999999999999996</v>
      </c>
      <c r="X63" s="150">
        <v>0.77</v>
      </c>
      <c r="Y63" s="150">
        <v>0.89</v>
      </c>
      <c r="Z63" s="150">
        <v>1.1499999999999999</v>
      </c>
      <c r="AA63" s="150">
        <v>1.9800000000000002</v>
      </c>
      <c r="AB63" s="150">
        <v>2.9000000000000004</v>
      </c>
      <c r="AC63" s="150">
        <v>3.1399999999999997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2.15</v>
      </c>
      <c r="S64" s="150">
        <v>2.77</v>
      </c>
      <c r="T64" s="1"/>
      <c r="U64" s="1"/>
      <c r="V64" s="7">
        <v>14</v>
      </c>
      <c r="W64" s="150">
        <v>0.57000000000000006</v>
      </c>
      <c r="X64" s="150">
        <v>0.76</v>
      </c>
      <c r="Y64" s="150">
        <v>0.88</v>
      </c>
      <c r="Z64" s="150">
        <v>1.1400000000000001</v>
      </c>
      <c r="AA64" s="150">
        <v>1.97</v>
      </c>
      <c r="AB64" s="150">
        <v>2.8899999999999997</v>
      </c>
      <c r="AC64" s="150">
        <v>2.8899999999999997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0.57000000000000006</v>
      </c>
      <c r="X65" s="150">
        <v>0.75</v>
      </c>
      <c r="Y65" s="150">
        <v>0.86999999999999988</v>
      </c>
      <c r="Z65" s="150">
        <v>1.1400000000000001</v>
      </c>
      <c r="AA65" s="150">
        <v>1.97</v>
      </c>
      <c r="AB65" s="150">
        <v>2.88</v>
      </c>
      <c r="AC65" s="150">
        <v>2.88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2.1999999999999997</v>
      </c>
      <c r="T66" s="1"/>
      <c r="U66" s="1"/>
      <c r="V66" s="7">
        <v>16</v>
      </c>
      <c r="W66" s="150">
        <v>0.55999999999999994</v>
      </c>
      <c r="X66" s="150">
        <v>0.75</v>
      </c>
      <c r="Y66" s="150">
        <v>0.86999999999999988</v>
      </c>
      <c r="Z66" s="150">
        <v>1.1299999999999999</v>
      </c>
      <c r="AA66" s="150">
        <v>1.96</v>
      </c>
      <c r="AB66" s="150">
        <v>2.88</v>
      </c>
      <c r="AC66" s="150">
        <v>2.88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1.01</v>
      </c>
      <c r="R67" s="150">
        <v>1.77</v>
      </c>
      <c r="S67" s="150">
        <v>1.97</v>
      </c>
      <c r="T67" s="1"/>
      <c r="U67" s="1"/>
      <c r="V67" s="7">
        <v>17</v>
      </c>
      <c r="W67" s="150">
        <v>0.55999999999999994</v>
      </c>
      <c r="X67" s="150">
        <v>0.74</v>
      </c>
      <c r="Y67" s="150">
        <v>0.86</v>
      </c>
      <c r="Z67" s="150">
        <v>1.1199999999999999</v>
      </c>
      <c r="AA67" s="150">
        <v>1.95</v>
      </c>
      <c r="AB67" s="150">
        <v>2.87</v>
      </c>
      <c r="AC67" s="150">
        <v>2.87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1.77</v>
      </c>
      <c r="T68" s="1"/>
      <c r="U68" s="1"/>
      <c r="V68" s="7">
        <v>18</v>
      </c>
      <c r="W68" s="150">
        <v>0.54999999999999993</v>
      </c>
      <c r="X68" s="150">
        <v>0.73</v>
      </c>
      <c r="Y68" s="150">
        <v>0.86</v>
      </c>
      <c r="Z68" s="150">
        <v>1.1199999999999999</v>
      </c>
      <c r="AA68" s="150">
        <v>1.95</v>
      </c>
      <c r="AB68" s="150">
        <v>2.86</v>
      </c>
      <c r="AC68" s="150">
        <v>2.86</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0.96</v>
      </c>
      <c r="R69" s="150">
        <v>1.55</v>
      </c>
      <c r="S69" s="150">
        <v>1.6</v>
      </c>
      <c r="T69" s="1"/>
      <c r="U69" s="1"/>
      <c r="V69" s="7">
        <v>19</v>
      </c>
      <c r="W69" s="150">
        <v>0.54</v>
      </c>
      <c r="X69" s="150">
        <v>0.73</v>
      </c>
      <c r="Y69" s="150">
        <v>0.85000000000000009</v>
      </c>
      <c r="Z69" s="150">
        <v>1.1100000000000001</v>
      </c>
      <c r="AA69" s="150">
        <v>1.94</v>
      </c>
      <c r="AB69" s="150">
        <v>2.86</v>
      </c>
      <c r="AC69" s="150">
        <v>2.86</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0.54</v>
      </c>
      <c r="X70" s="150">
        <v>0.72</v>
      </c>
      <c r="Y70" s="150">
        <v>0.84</v>
      </c>
      <c r="Z70" s="150">
        <v>1.1100000000000001</v>
      </c>
      <c r="AA70" s="150">
        <v>1.94</v>
      </c>
      <c r="AB70" s="150">
        <v>2.85</v>
      </c>
      <c r="AC70" s="150">
        <v>2.85</v>
      </c>
      <c r="AD70" s="1"/>
      <c r="AE70" s="1"/>
      <c r="AF70" s="7">
        <v>20</v>
      </c>
      <c r="AG70" s="150">
        <v>0.05</v>
      </c>
      <c r="AH70" s="150">
        <v>0.11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1.31</v>
      </c>
      <c r="T71" s="1"/>
      <c r="U71" s="1"/>
      <c r="V71" s="7">
        <v>21</v>
      </c>
      <c r="W71" s="150">
        <v>0.53</v>
      </c>
      <c r="X71" s="150">
        <v>0.72</v>
      </c>
      <c r="Y71" s="150">
        <v>0.84</v>
      </c>
      <c r="Z71" s="150">
        <v>1.0999999999999999</v>
      </c>
      <c r="AA71" s="150">
        <v>1.9300000000000002</v>
      </c>
      <c r="AB71" s="150">
        <v>2.85</v>
      </c>
      <c r="AC71" s="150">
        <v>2.85</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0.52</v>
      </c>
      <c r="X72" s="150">
        <v>0.71000000000000008</v>
      </c>
      <c r="Y72" s="150">
        <v>0.83</v>
      </c>
      <c r="Z72" s="150">
        <v>1.0900000000000001</v>
      </c>
      <c r="AA72" s="150">
        <v>1.92</v>
      </c>
      <c r="AB72" s="150">
        <v>2.8400000000000003</v>
      </c>
      <c r="AC72" s="150">
        <v>2.8400000000000003</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0.52</v>
      </c>
      <c r="X73" s="150">
        <v>0.70000000000000007</v>
      </c>
      <c r="Y73" s="150">
        <v>0.82000000000000006</v>
      </c>
      <c r="Z73" s="150">
        <v>1.08</v>
      </c>
      <c r="AA73" s="150">
        <v>1.91</v>
      </c>
      <c r="AB73" s="150">
        <v>2.83</v>
      </c>
      <c r="AC73" s="150">
        <v>2.83</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0.83</v>
      </c>
      <c r="R74" s="150">
        <v>1.1199999999999999</v>
      </c>
      <c r="S74" s="150">
        <v>0.9900000000000001</v>
      </c>
      <c r="T74" s="1"/>
      <c r="U74" s="1"/>
      <c r="V74" s="7">
        <v>24</v>
      </c>
      <c r="W74" s="150">
        <v>0.51</v>
      </c>
      <c r="X74" s="150">
        <v>0.69</v>
      </c>
      <c r="Y74" s="150">
        <v>0.80999999999999994</v>
      </c>
      <c r="Z74" s="150">
        <v>1.08</v>
      </c>
      <c r="AA74" s="150">
        <v>1.91</v>
      </c>
      <c r="AB74" s="150">
        <v>2.82</v>
      </c>
      <c r="AC74" s="150">
        <v>2.82</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0.5</v>
      </c>
      <c r="X75" s="150">
        <v>0.67999999999999994</v>
      </c>
      <c r="Y75" s="150">
        <v>0.8</v>
      </c>
      <c r="Z75" s="150">
        <v>1.0699999999999998</v>
      </c>
      <c r="AA75" s="150">
        <v>1.9</v>
      </c>
      <c r="AB75" s="150">
        <v>2.81</v>
      </c>
      <c r="AC75" s="150">
        <v>2.81</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0.49</v>
      </c>
      <c r="X76" s="150">
        <v>0.67</v>
      </c>
      <c r="Y76" s="150">
        <v>0.79</v>
      </c>
      <c r="Z76" s="150">
        <v>1.06</v>
      </c>
      <c r="AA76" s="150">
        <v>1.8900000000000001</v>
      </c>
      <c r="AB76" s="150">
        <v>2.8000000000000003</v>
      </c>
      <c r="AC76" s="150">
        <v>2.8000000000000003</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0.48</v>
      </c>
      <c r="X77" s="150">
        <v>0.66</v>
      </c>
      <c r="Y77" s="150">
        <v>0.77999999999999992</v>
      </c>
      <c r="Z77" s="150">
        <v>1.05</v>
      </c>
      <c r="AA77" s="150">
        <v>1.8800000000000001</v>
      </c>
      <c r="AB77" s="150">
        <v>2.79</v>
      </c>
      <c r="AC77" s="150">
        <v>2.79</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0.47000000000000003</v>
      </c>
      <c r="X78" s="150">
        <v>0.65</v>
      </c>
      <c r="Y78" s="150">
        <v>0.77999999999999992</v>
      </c>
      <c r="Z78" s="150">
        <v>1.04</v>
      </c>
      <c r="AA78" s="150">
        <v>1.87</v>
      </c>
      <c r="AB78" s="150">
        <v>2.78</v>
      </c>
      <c r="AC78" s="150">
        <v>2.78</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0.45999999999999996</v>
      </c>
      <c r="X79" s="150">
        <v>0.65</v>
      </c>
      <c r="Y79" s="150">
        <v>0.77</v>
      </c>
      <c r="Z79" s="150">
        <v>1.03</v>
      </c>
      <c r="AA79" s="150">
        <v>1.8599999999999999</v>
      </c>
      <c r="AB79" s="150">
        <v>2.78</v>
      </c>
      <c r="AC79" s="150">
        <v>2.78</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0.64</v>
      </c>
      <c r="Y80" s="151">
        <v>0.77</v>
      </c>
      <c r="Z80" s="151">
        <v>1.02</v>
      </c>
      <c r="AA80" s="151">
        <v>1.8499999999999999</v>
      </c>
      <c r="AB80" s="151">
        <v>2.77</v>
      </c>
      <c r="AC80" s="151">
        <v>2.77</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0.44999999999999996</v>
      </c>
      <c r="R11" s="149">
        <v>2.2999999999999998</v>
      </c>
      <c r="S11" s="149">
        <v>11.25</v>
      </c>
      <c r="T11" s="1"/>
      <c r="U11" s="112" t="s">
        <v>42</v>
      </c>
      <c r="V11" s="5">
        <v>1</v>
      </c>
      <c r="W11" s="149">
        <v>0.28999999999999998</v>
      </c>
      <c r="X11" s="149">
        <v>0.42</v>
      </c>
      <c r="Y11" s="149">
        <v>0.63</v>
      </c>
      <c r="Z11" s="149">
        <v>1.29</v>
      </c>
      <c r="AA11" s="149">
        <v>2.4299999999999997</v>
      </c>
      <c r="AB11" s="149">
        <v>5.16</v>
      </c>
      <c r="AC11" s="149">
        <v>11.25</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2.2599999999999998</v>
      </c>
      <c r="S12" s="150">
        <v>9.1399999999999988</v>
      </c>
      <c r="T12" s="1"/>
      <c r="U12" s="1"/>
      <c r="V12" s="7">
        <v>2</v>
      </c>
      <c r="W12" s="150">
        <v>0.3</v>
      </c>
      <c r="X12" s="150">
        <v>0.43</v>
      </c>
      <c r="Y12" s="150">
        <v>0.65</v>
      </c>
      <c r="Z12" s="150">
        <v>1.3</v>
      </c>
      <c r="AA12" s="150">
        <v>2.44</v>
      </c>
      <c r="AB12" s="150">
        <v>5.18</v>
      </c>
      <c r="AC12" s="150">
        <v>9.1399999999999988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2.1999999999999997</v>
      </c>
      <c r="S13" s="150">
        <v>7.53</v>
      </c>
      <c r="T13" s="1"/>
      <c r="U13" s="1"/>
      <c r="V13" s="7">
        <v>3</v>
      </c>
      <c r="W13" s="150">
        <v>0.32</v>
      </c>
      <c r="X13" s="150">
        <v>0.45999999999999996</v>
      </c>
      <c r="Y13" s="150">
        <v>0.67</v>
      </c>
      <c r="Z13" s="150">
        <v>1.26</v>
      </c>
      <c r="AA13" s="150">
        <v>2.41</v>
      </c>
      <c r="AB13" s="150">
        <v>5.1499999999999995</v>
      </c>
      <c r="AC13" s="150">
        <v>7.53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0.59</v>
      </c>
      <c r="R14" s="150">
        <v>2.11</v>
      </c>
      <c r="S14" s="150">
        <v>6.2799999999999994</v>
      </c>
      <c r="T14" s="1"/>
      <c r="U14" s="1"/>
      <c r="V14" s="7">
        <v>4</v>
      </c>
      <c r="W14" s="150">
        <v>0.33</v>
      </c>
      <c r="X14" s="150">
        <v>0.48</v>
      </c>
      <c r="Y14" s="150">
        <v>0.70000000000000007</v>
      </c>
      <c r="Z14" s="150">
        <v>1.28</v>
      </c>
      <c r="AA14" s="150">
        <v>2.41</v>
      </c>
      <c r="AB14" s="150">
        <v>5.1400000000000006</v>
      </c>
      <c r="AC14" s="150">
        <v>6.2799999999999994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v>
      </c>
      <c r="S15" s="150">
        <v>5.3100000000000005</v>
      </c>
      <c r="T15" s="1"/>
      <c r="U15" s="1"/>
      <c r="V15" s="7">
        <v>5</v>
      </c>
      <c r="W15" s="150">
        <v>0.33999999999999997</v>
      </c>
      <c r="X15" s="150">
        <v>0.5</v>
      </c>
      <c r="Y15" s="150">
        <v>0.74</v>
      </c>
      <c r="Z15" s="150">
        <v>1.31</v>
      </c>
      <c r="AA15" s="150">
        <v>2.4</v>
      </c>
      <c r="AB15" s="150">
        <v>5.1400000000000006</v>
      </c>
      <c r="AC15" s="150">
        <v>5.3100000000000005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1.9300000000000002</v>
      </c>
      <c r="S16" s="150">
        <v>4.54</v>
      </c>
      <c r="T16" s="1"/>
      <c r="U16" s="1"/>
      <c r="V16" s="7">
        <v>6</v>
      </c>
      <c r="W16" s="150">
        <v>0.35000000000000003</v>
      </c>
      <c r="X16" s="150">
        <v>0.52</v>
      </c>
      <c r="Y16" s="150">
        <v>0.77</v>
      </c>
      <c r="Z16" s="150">
        <v>1.35</v>
      </c>
      <c r="AA16" s="150">
        <v>2.4</v>
      </c>
      <c r="AB16" s="150">
        <v>5.13</v>
      </c>
      <c r="AC16" s="150">
        <v>5.13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1.83</v>
      </c>
      <c r="S17" s="150">
        <v>3.93</v>
      </c>
      <c r="T17" s="1"/>
      <c r="U17" s="1"/>
      <c r="V17" s="7">
        <v>7</v>
      </c>
      <c r="W17" s="150">
        <v>0.36</v>
      </c>
      <c r="X17" s="150">
        <v>0.53</v>
      </c>
      <c r="Y17" s="150">
        <v>0.79</v>
      </c>
      <c r="Z17" s="150">
        <v>1.37</v>
      </c>
      <c r="AA17" s="150">
        <v>2.39</v>
      </c>
      <c r="AB17" s="150">
        <v>5.13</v>
      </c>
      <c r="AC17" s="150">
        <v>5.13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v>
      </c>
      <c r="S18" s="150">
        <v>3.44</v>
      </c>
      <c r="T18" s="1"/>
      <c r="U18" s="1"/>
      <c r="V18" s="7">
        <v>8</v>
      </c>
      <c r="W18" s="150">
        <v>0.35000000000000003</v>
      </c>
      <c r="X18" s="150">
        <v>0.53</v>
      </c>
      <c r="Y18" s="150">
        <v>0.77999999999999992</v>
      </c>
      <c r="Z18" s="150">
        <v>1.3599999999999999</v>
      </c>
      <c r="AA18" s="150">
        <v>2.3800000000000003</v>
      </c>
      <c r="AB18" s="150">
        <v>5.12</v>
      </c>
      <c r="AC18" s="150">
        <v>5.12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1.6400000000000001</v>
      </c>
      <c r="S19" s="150">
        <v>3.0300000000000002</v>
      </c>
      <c r="T19" s="1"/>
      <c r="U19" s="1"/>
      <c r="V19" s="7">
        <v>9</v>
      </c>
      <c r="W19" s="150">
        <v>0.33999999999999997</v>
      </c>
      <c r="X19" s="150">
        <v>0.53</v>
      </c>
      <c r="Y19" s="150">
        <v>0.77</v>
      </c>
      <c r="Z19" s="150">
        <v>1.34</v>
      </c>
      <c r="AA19" s="150">
        <v>2.3800000000000003</v>
      </c>
      <c r="AB19" s="150">
        <v>5.1100000000000003</v>
      </c>
      <c r="AC19" s="150">
        <v>5.1100000000000003</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0.64</v>
      </c>
      <c r="R20" s="150">
        <v>1.55</v>
      </c>
      <c r="S20" s="150">
        <v>2.69</v>
      </c>
      <c r="T20" s="1"/>
      <c r="U20" s="1"/>
      <c r="V20" s="7">
        <v>10</v>
      </c>
      <c r="W20" s="150">
        <v>0.33999999999999997</v>
      </c>
      <c r="X20" s="150">
        <v>0.54</v>
      </c>
      <c r="Y20" s="150">
        <v>0.77</v>
      </c>
      <c r="Z20" s="150">
        <v>1.34</v>
      </c>
      <c r="AA20" s="150">
        <v>2.37</v>
      </c>
      <c r="AB20" s="150">
        <v>5.1100000000000003</v>
      </c>
      <c r="AC20" s="150">
        <v>5.1100000000000003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1.46</v>
      </c>
      <c r="S21" s="150">
        <v>2.41</v>
      </c>
      <c r="T21" s="1"/>
      <c r="U21" s="1"/>
      <c r="V21" s="7">
        <v>11</v>
      </c>
      <c r="W21" s="150">
        <v>0.33999999999999997</v>
      </c>
      <c r="X21" s="150">
        <v>0.54</v>
      </c>
      <c r="Y21" s="150">
        <v>0.77</v>
      </c>
      <c r="Z21" s="150">
        <v>1.3299999999999998</v>
      </c>
      <c r="AA21" s="150">
        <v>2.37</v>
      </c>
      <c r="AB21" s="150">
        <v>5.0999999999999996</v>
      </c>
      <c r="AC21" s="150">
        <v>5.0999999999999996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1.38</v>
      </c>
      <c r="S22" s="150">
        <v>2.17</v>
      </c>
      <c r="T22" s="1"/>
      <c r="U22" s="1"/>
      <c r="V22" s="7">
        <v>12</v>
      </c>
      <c r="W22" s="150">
        <v>0.33999999999999997</v>
      </c>
      <c r="X22" s="150">
        <v>0.54999999999999993</v>
      </c>
      <c r="Y22" s="150">
        <v>0.76</v>
      </c>
      <c r="Z22" s="150">
        <v>1.3299999999999998</v>
      </c>
      <c r="AA22" s="150">
        <v>2.36</v>
      </c>
      <c r="AB22" s="150">
        <v>5.0999999999999996</v>
      </c>
      <c r="AC22" s="150">
        <v>5.0999999999999996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1.96</v>
      </c>
      <c r="T23" s="1"/>
      <c r="U23" s="1"/>
      <c r="V23" s="7">
        <v>13</v>
      </c>
      <c r="W23" s="150">
        <v>0.33999999999999997</v>
      </c>
      <c r="X23" s="150">
        <v>0.54999999999999993</v>
      </c>
      <c r="Y23" s="150">
        <v>0.76</v>
      </c>
      <c r="Z23" s="150">
        <v>1.32</v>
      </c>
      <c r="AA23" s="150">
        <v>2.36</v>
      </c>
      <c r="AB23" s="150">
        <v>5.09</v>
      </c>
      <c r="AC23" s="150">
        <v>5.09</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1.23</v>
      </c>
      <c r="S24" s="150">
        <v>1.77</v>
      </c>
      <c r="T24" s="1"/>
      <c r="U24" s="1"/>
      <c r="V24" s="7">
        <v>14</v>
      </c>
      <c r="W24" s="150">
        <v>0.33999999999999997</v>
      </c>
      <c r="X24" s="150">
        <v>0.54999999999999993</v>
      </c>
      <c r="Y24" s="150">
        <v>0.76</v>
      </c>
      <c r="Z24" s="150">
        <v>1.32</v>
      </c>
      <c r="AA24" s="150">
        <v>2.35</v>
      </c>
      <c r="AB24" s="150">
        <v>5.09</v>
      </c>
      <c r="AC24" s="150">
        <v>5.09</v>
      </c>
      <c r="AD24" s="1"/>
      <c r="AE24" s="1"/>
      <c r="AF24" s="7">
        <v>14</v>
      </c>
      <c r="AG24" s="150">
        <v>0.09</v>
      </c>
      <c r="AH24" s="150">
        <v>0.08</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1.1599999999999999</v>
      </c>
      <c r="S25" s="150">
        <v>1.6199999999999999</v>
      </c>
      <c r="T25" s="1"/>
      <c r="U25" s="1"/>
      <c r="V25" s="7">
        <v>15</v>
      </c>
      <c r="W25" s="150">
        <v>0.33999999999999997</v>
      </c>
      <c r="X25" s="150">
        <v>0.54999999999999993</v>
      </c>
      <c r="Y25" s="150">
        <v>0.75</v>
      </c>
      <c r="Z25" s="150">
        <v>1.32</v>
      </c>
      <c r="AA25" s="150">
        <v>2.35</v>
      </c>
      <c r="AB25" s="150">
        <v>5.09</v>
      </c>
      <c r="AC25" s="150">
        <v>5.09</v>
      </c>
      <c r="AD25" s="1"/>
      <c r="AE25" s="1"/>
      <c r="AF25" s="7">
        <v>15</v>
      </c>
      <c r="AG25" s="150">
        <v>0.1</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0.33999999999999997</v>
      </c>
      <c r="X26" s="150">
        <v>0.54999999999999993</v>
      </c>
      <c r="Y26" s="150">
        <v>0.75</v>
      </c>
      <c r="Z26" s="150">
        <v>1.32</v>
      </c>
      <c r="AA26" s="150">
        <v>2.35</v>
      </c>
      <c r="AB26" s="150">
        <v>5.09</v>
      </c>
      <c r="AC26" s="150">
        <v>5.09</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v>
      </c>
      <c r="T27" s="1"/>
      <c r="U27" s="1"/>
      <c r="V27" s="7">
        <v>17</v>
      </c>
      <c r="W27" s="150">
        <v>0.33999999999999997</v>
      </c>
      <c r="X27" s="150">
        <v>0.54999999999999993</v>
      </c>
      <c r="Y27" s="150">
        <v>0.76</v>
      </c>
      <c r="Z27" s="150">
        <v>1.32</v>
      </c>
      <c r="AA27" s="150">
        <v>2.35</v>
      </c>
      <c r="AB27" s="150">
        <v>5.09</v>
      </c>
      <c r="AC27" s="150">
        <v>5.09</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0.33999999999999997</v>
      </c>
      <c r="X28" s="150">
        <v>0.54999999999999993</v>
      </c>
      <c r="Y28" s="150">
        <v>0.76</v>
      </c>
      <c r="Z28" s="150">
        <v>1.32</v>
      </c>
      <c r="AA28" s="150">
        <v>2.35</v>
      </c>
      <c r="AB28" s="150">
        <v>5.09</v>
      </c>
      <c r="AC28" s="150">
        <v>5.09</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0.33999999999999997</v>
      </c>
      <c r="X29" s="150">
        <v>0.54999999999999993</v>
      </c>
      <c r="Y29" s="150">
        <v>0.76</v>
      </c>
      <c r="Z29" s="150">
        <v>1.32</v>
      </c>
      <c r="AA29" s="150">
        <v>2.36</v>
      </c>
      <c r="AB29" s="150">
        <v>5.09</v>
      </c>
      <c r="AC29" s="150">
        <v>5.09</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0.33999999999999997</v>
      </c>
      <c r="X30" s="150">
        <v>0.54999999999999993</v>
      </c>
      <c r="Y30" s="150">
        <v>0.76</v>
      </c>
      <c r="Z30" s="150">
        <v>1.32</v>
      </c>
      <c r="AA30" s="150">
        <v>2.36</v>
      </c>
      <c r="AB30" s="150">
        <v>5.09</v>
      </c>
      <c r="AC30" s="150">
        <v>5.09</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0.35000000000000003</v>
      </c>
      <c r="X31" s="150">
        <v>0.54999999999999993</v>
      </c>
      <c r="Y31" s="150">
        <v>0.76</v>
      </c>
      <c r="Z31" s="150">
        <v>1.32</v>
      </c>
      <c r="AA31" s="150">
        <v>2.36</v>
      </c>
      <c r="AB31" s="150">
        <v>5.0999999999999996</v>
      </c>
      <c r="AC31" s="150">
        <v>5.0999999999999996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0.33999999999999997</v>
      </c>
      <c r="X32" s="150">
        <v>0.54999999999999993</v>
      </c>
      <c r="Y32" s="150">
        <v>0.76</v>
      </c>
      <c r="Z32" s="150">
        <v>1.32</v>
      </c>
      <c r="AA32" s="150">
        <v>2.36</v>
      </c>
      <c r="AB32" s="150">
        <v>5.09</v>
      </c>
      <c r="AC32" s="150">
        <v>5.09</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0.54999999999999993</v>
      </c>
      <c r="Y33" s="150">
        <v>0.76</v>
      </c>
      <c r="Z33" s="150">
        <v>1.32</v>
      </c>
      <c r="AA33" s="150">
        <v>2.36</v>
      </c>
      <c r="AB33" s="150">
        <v>5.09</v>
      </c>
      <c r="AC33" s="150">
        <v>5.09</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0.33999999999999997</v>
      </c>
      <c r="X34" s="150">
        <v>0.54999999999999993</v>
      </c>
      <c r="Y34" s="150">
        <v>0.76</v>
      </c>
      <c r="Z34" s="150">
        <v>1.32</v>
      </c>
      <c r="AA34" s="150">
        <v>2.36</v>
      </c>
      <c r="AB34" s="150">
        <v>5.09</v>
      </c>
      <c r="AC34" s="150">
        <v>5.09</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0.33999999999999997</v>
      </c>
      <c r="X35" s="150">
        <v>0.54999999999999993</v>
      </c>
      <c r="Y35" s="150">
        <v>0.76</v>
      </c>
      <c r="Z35" s="150">
        <v>1.32</v>
      </c>
      <c r="AA35" s="150">
        <v>2.35</v>
      </c>
      <c r="AB35" s="150">
        <v>5.09</v>
      </c>
      <c r="AC35" s="150">
        <v>5.09</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0.75</v>
      </c>
      <c r="Z36" s="150">
        <v>1.32</v>
      </c>
      <c r="AA36" s="150">
        <v>2.35</v>
      </c>
      <c r="AB36" s="150">
        <v>5.09</v>
      </c>
      <c r="AC36" s="150">
        <v>5.09</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1.31</v>
      </c>
      <c r="AA37" s="150">
        <v>2.35</v>
      </c>
      <c r="AB37" s="150">
        <v>5.08</v>
      </c>
      <c r="AC37" s="150">
        <v>5.08</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0.33</v>
      </c>
      <c r="X38" s="150">
        <v>0.54</v>
      </c>
      <c r="Y38" s="150">
        <v>0.75</v>
      </c>
      <c r="Z38" s="150">
        <v>1.31</v>
      </c>
      <c r="AA38" s="150">
        <v>2.34</v>
      </c>
      <c r="AB38" s="150">
        <v>5.08</v>
      </c>
      <c r="AC38" s="150">
        <v>5.08</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0.74</v>
      </c>
      <c r="Z39" s="150">
        <v>1.31</v>
      </c>
      <c r="AA39" s="150">
        <v>2.34</v>
      </c>
      <c r="AB39" s="150">
        <v>5.08</v>
      </c>
      <c r="AC39" s="150">
        <v>5.08</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v>
      </c>
      <c r="AA40" s="151">
        <v>2.34</v>
      </c>
      <c r="AB40" s="151">
        <v>5.07</v>
      </c>
      <c r="AC40" s="151">
        <v>5.07</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0.44999999999999996</v>
      </c>
      <c r="R51" s="149">
        <v>2.8899999999999997</v>
      </c>
      <c r="S51" s="149">
        <v>30.81</v>
      </c>
      <c r="T51" s="1"/>
      <c r="U51" s="111" t="s">
        <v>42</v>
      </c>
      <c r="V51" s="5">
        <v>1</v>
      </c>
      <c r="W51" s="149">
        <v>0.24</v>
      </c>
      <c r="X51" s="149">
        <v>0.36</v>
      </c>
      <c r="Y51" s="149">
        <v>0.43</v>
      </c>
      <c r="Z51" s="149">
        <v>0.63</v>
      </c>
      <c r="AA51" s="149">
        <v>1.76</v>
      </c>
      <c r="AB51" s="149">
        <v>2.8899999999999997</v>
      </c>
      <c r="AC51" s="149">
        <v>30.81</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3.3099999999999996</v>
      </c>
      <c r="S52" s="150">
        <v>23.119999999999997</v>
      </c>
      <c r="T52" s="1"/>
      <c r="U52" s="1"/>
      <c r="V52" s="7">
        <v>2</v>
      </c>
      <c r="W52" s="150">
        <v>0.25</v>
      </c>
      <c r="X52" s="150">
        <v>0.37</v>
      </c>
      <c r="Y52" s="150">
        <v>0.44</v>
      </c>
      <c r="Z52" s="150">
        <v>0.64</v>
      </c>
      <c r="AA52" s="150">
        <v>1.77</v>
      </c>
      <c r="AB52" s="150">
        <v>3.3099999999999996</v>
      </c>
      <c r="AC52" s="150">
        <v>23.119999999999997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v>
      </c>
      <c r="S53" s="150">
        <v>17.549999999999997</v>
      </c>
      <c r="T53" s="1"/>
      <c r="U53" s="1"/>
      <c r="V53" s="7">
        <v>3</v>
      </c>
      <c r="W53" s="150">
        <v>0.25</v>
      </c>
      <c r="X53" s="150">
        <v>0.38</v>
      </c>
      <c r="Y53" s="150">
        <v>0.47000000000000003</v>
      </c>
      <c r="Z53" s="150">
        <v>0.69</v>
      </c>
      <c r="AA53" s="150">
        <v>1.73</v>
      </c>
      <c r="AB53" s="150">
        <v>3.47</v>
      </c>
      <c r="AC53" s="150">
        <v>17.549999999999997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3.4799999999999995</v>
      </c>
      <c r="S54" s="150">
        <v>13.61</v>
      </c>
      <c r="T54" s="1"/>
      <c r="U54" s="1"/>
      <c r="V54" s="7">
        <v>4</v>
      </c>
      <c r="W54" s="150">
        <v>0.26</v>
      </c>
      <c r="X54" s="150">
        <v>0.38999999999999996</v>
      </c>
      <c r="Y54" s="150">
        <v>0.49</v>
      </c>
      <c r="Z54" s="150">
        <v>0.73</v>
      </c>
      <c r="AA54" s="150">
        <v>1.71</v>
      </c>
      <c r="AB54" s="150">
        <v>3.4799999999999995</v>
      </c>
      <c r="AC54" s="150">
        <v>13.61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3.4099999999999997</v>
      </c>
      <c r="S55" s="150">
        <v>10.81</v>
      </c>
      <c r="T55" s="1"/>
      <c r="U55" s="1"/>
      <c r="V55" s="7">
        <v>5</v>
      </c>
      <c r="W55" s="150">
        <v>0.27</v>
      </c>
      <c r="X55" s="150">
        <v>0.41000000000000003</v>
      </c>
      <c r="Y55" s="150">
        <v>0.52</v>
      </c>
      <c r="Z55" s="150">
        <v>0.75</v>
      </c>
      <c r="AA55" s="150">
        <v>1.71</v>
      </c>
      <c r="AB55" s="150">
        <v>3.4099999999999997</v>
      </c>
      <c r="AC55" s="150">
        <v>10.81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3.2800000000000002</v>
      </c>
      <c r="S56" s="150">
        <v>8.77</v>
      </c>
      <c r="T56" s="1"/>
      <c r="U56" s="1"/>
      <c r="V56" s="7">
        <v>6</v>
      </c>
      <c r="W56" s="150">
        <v>0.27999999999999997</v>
      </c>
      <c r="X56" s="150">
        <v>0.43</v>
      </c>
      <c r="Y56" s="150">
        <v>0.54</v>
      </c>
      <c r="Z56" s="150">
        <v>0.77999999999999992</v>
      </c>
      <c r="AA56" s="150">
        <v>1.71</v>
      </c>
      <c r="AB56" s="150">
        <v>3.2800000000000002</v>
      </c>
      <c r="AC56" s="150">
        <v>8.77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3.1300000000000003</v>
      </c>
      <c r="S57" s="150">
        <v>7.2499999999999991</v>
      </c>
      <c r="T57" s="1"/>
      <c r="U57" s="1"/>
      <c r="V57" s="7">
        <v>7</v>
      </c>
      <c r="W57" s="150">
        <v>0.28999999999999998</v>
      </c>
      <c r="X57" s="150">
        <v>0.44999999999999996</v>
      </c>
      <c r="Y57" s="150">
        <v>0.54999999999999993</v>
      </c>
      <c r="Z57" s="150">
        <v>0.79</v>
      </c>
      <c r="AA57" s="150">
        <v>1.7000000000000002</v>
      </c>
      <c r="AB57" s="150">
        <v>3.1300000000000003</v>
      </c>
      <c r="AC57" s="150">
        <v>7.2499999999999991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2.97</v>
      </c>
      <c r="S58" s="150">
        <v>6.09</v>
      </c>
      <c r="T58" s="1"/>
      <c r="U58" s="1"/>
      <c r="V58" s="7">
        <v>8</v>
      </c>
      <c r="W58" s="150">
        <v>0.27999999999999997</v>
      </c>
      <c r="X58" s="150">
        <v>0.44999999999999996</v>
      </c>
      <c r="Y58" s="150">
        <v>0.55999999999999994</v>
      </c>
      <c r="Z58" s="150">
        <v>0.80999999999999994</v>
      </c>
      <c r="AA58" s="150">
        <v>1.69</v>
      </c>
      <c r="AB58" s="150">
        <v>2.97</v>
      </c>
      <c r="AC58" s="150">
        <v>6.09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2.81</v>
      </c>
      <c r="S59" s="150">
        <v>5.18</v>
      </c>
      <c r="T59" s="1"/>
      <c r="U59" s="1"/>
      <c r="V59" s="7">
        <v>9</v>
      </c>
      <c r="W59" s="150">
        <v>0.27999999999999997</v>
      </c>
      <c r="X59" s="150">
        <v>0.44999999999999996</v>
      </c>
      <c r="Y59" s="150">
        <v>0.57000000000000006</v>
      </c>
      <c r="Z59" s="150">
        <v>0.83</v>
      </c>
      <c r="AA59" s="150">
        <v>1.69</v>
      </c>
      <c r="AB59" s="150">
        <v>2.81</v>
      </c>
      <c r="AC59" s="150">
        <v>5.18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2.64</v>
      </c>
      <c r="S60" s="150">
        <v>4.46</v>
      </c>
      <c r="T60" s="1"/>
      <c r="U60" s="1"/>
      <c r="V60" s="7">
        <v>10</v>
      </c>
      <c r="W60" s="150">
        <v>0.27999999999999997</v>
      </c>
      <c r="X60" s="150">
        <v>0.45999999999999996</v>
      </c>
      <c r="Y60" s="150">
        <v>0.57999999999999996</v>
      </c>
      <c r="Z60" s="150">
        <v>0.84</v>
      </c>
      <c r="AA60" s="150">
        <v>1.68</v>
      </c>
      <c r="AB60" s="150">
        <v>2.64</v>
      </c>
      <c r="AC60" s="150">
        <v>4.46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2.4899999999999998</v>
      </c>
      <c r="S61" s="150">
        <v>3.8699999999999997</v>
      </c>
      <c r="T61" s="1"/>
      <c r="U61" s="1"/>
      <c r="V61" s="7">
        <v>11</v>
      </c>
      <c r="W61" s="150">
        <v>0.27</v>
      </c>
      <c r="X61" s="150">
        <v>0.45999999999999996</v>
      </c>
      <c r="Y61" s="150">
        <v>0.57999999999999996</v>
      </c>
      <c r="Z61" s="150">
        <v>0.84</v>
      </c>
      <c r="AA61" s="150">
        <v>1.67</v>
      </c>
      <c r="AB61" s="150">
        <v>2.59</v>
      </c>
      <c r="AC61" s="150">
        <v>3.8699999999999997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2.33</v>
      </c>
      <c r="S62" s="150">
        <v>3.39</v>
      </c>
      <c r="T62" s="1"/>
      <c r="U62" s="1"/>
      <c r="V62" s="7">
        <v>12</v>
      </c>
      <c r="W62" s="150">
        <v>0.27</v>
      </c>
      <c r="X62" s="150">
        <v>0.44999999999999996</v>
      </c>
      <c r="Y62" s="150">
        <v>0.57999999999999996</v>
      </c>
      <c r="Z62" s="150">
        <v>0.84</v>
      </c>
      <c r="AA62" s="150">
        <v>1.67</v>
      </c>
      <c r="AB62" s="150">
        <v>2.58</v>
      </c>
      <c r="AC62" s="150">
        <v>3.39</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2.19</v>
      </c>
      <c r="S63" s="150">
        <v>2.98</v>
      </c>
      <c r="T63" s="1"/>
      <c r="U63" s="1"/>
      <c r="V63" s="7">
        <v>13</v>
      </c>
      <c r="W63" s="150">
        <v>0.27</v>
      </c>
      <c r="X63" s="150">
        <v>0.44999999999999996</v>
      </c>
      <c r="Y63" s="150">
        <v>0.57000000000000006</v>
      </c>
      <c r="Z63" s="150">
        <v>0.84</v>
      </c>
      <c r="AA63" s="150">
        <v>1.67</v>
      </c>
      <c r="AB63" s="150">
        <v>2.58</v>
      </c>
      <c r="AC63" s="150">
        <v>2.98</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1.02</v>
      </c>
      <c r="R64" s="150">
        <v>2.0500000000000003</v>
      </c>
      <c r="S64" s="150">
        <v>2.64</v>
      </c>
      <c r="T64" s="1"/>
      <c r="U64" s="1"/>
      <c r="V64" s="7">
        <v>14</v>
      </c>
      <c r="W64" s="150">
        <v>0.26</v>
      </c>
      <c r="X64" s="150">
        <v>0.44999999999999996</v>
      </c>
      <c r="Y64" s="150">
        <v>0.57000000000000006</v>
      </c>
      <c r="Z64" s="150">
        <v>0.83</v>
      </c>
      <c r="AA64" s="150">
        <v>1.66</v>
      </c>
      <c r="AB64" s="150">
        <v>2.58</v>
      </c>
      <c r="AC64" s="150">
        <v>2.64</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1.01</v>
      </c>
      <c r="R65" s="150">
        <v>1.92</v>
      </c>
      <c r="S65" s="150">
        <v>2.35</v>
      </c>
      <c r="T65" s="1"/>
      <c r="U65" s="1"/>
      <c r="V65" s="7">
        <v>15</v>
      </c>
      <c r="W65" s="150">
        <v>0.26</v>
      </c>
      <c r="X65" s="150">
        <v>0.44999999999999996</v>
      </c>
      <c r="Y65" s="150">
        <v>0.57000000000000006</v>
      </c>
      <c r="Z65" s="150">
        <v>0.83</v>
      </c>
      <c r="AA65" s="150">
        <v>1.66</v>
      </c>
      <c r="AB65" s="150">
        <v>2.58</v>
      </c>
      <c r="AC65" s="150">
        <v>2.58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1.7999999999999998</v>
      </c>
      <c r="S66" s="150">
        <v>2.1</v>
      </c>
      <c r="T66" s="1"/>
      <c r="U66" s="1"/>
      <c r="V66" s="7">
        <v>16</v>
      </c>
      <c r="W66" s="150">
        <v>0.26</v>
      </c>
      <c r="X66" s="150">
        <v>0.44999999999999996</v>
      </c>
      <c r="Y66" s="150">
        <v>0.57000000000000006</v>
      </c>
      <c r="Z66" s="150">
        <v>0.83</v>
      </c>
      <c r="AA66" s="150">
        <v>1.66</v>
      </c>
      <c r="AB66" s="150">
        <v>2.58</v>
      </c>
      <c r="AC66" s="150">
        <v>2.58</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0.26</v>
      </c>
      <c r="X67" s="150">
        <v>0.44999999999999996</v>
      </c>
      <c r="Y67" s="150">
        <v>0.57000000000000006</v>
      </c>
      <c r="Z67" s="150">
        <v>0.83</v>
      </c>
      <c r="AA67" s="150">
        <v>1.66</v>
      </c>
      <c r="AB67" s="150">
        <v>2.58</v>
      </c>
      <c r="AC67" s="150">
        <v>2.58</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1.7000000000000002</v>
      </c>
      <c r="T68" s="1"/>
      <c r="U68" s="1"/>
      <c r="V68" s="7">
        <v>18</v>
      </c>
      <c r="W68" s="150">
        <v>0.27</v>
      </c>
      <c r="X68" s="150">
        <v>0.44999999999999996</v>
      </c>
      <c r="Y68" s="150">
        <v>0.57000000000000006</v>
      </c>
      <c r="Z68" s="150">
        <v>0.83</v>
      </c>
      <c r="AA68" s="150">
        <v>1.66</v>
      </c>
      <c r="AB68" s="150">
        <v>2.58</v>
      </c>
      <c r="AC68" s="150">
        <v>2.58</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1.53</v>
      </c>
      <c r="T69" s="1"/>
      <c r="U69" s="1"/>
      <c r="V69" s="7">
        <v>19</v>
      </c>
      <c r="W69" s="150">
        <v>0.27</v>
      </c>
      <c r="X69" s="150">
        <v>0.44999999999999996</v>
      </c>
      <c r="Y69" s="150">
        <v>0.57000000000000006</v>
      </c>
      <c r="Z69" s="150">
        <v>0.84</v>
      </c>
      <c r="AA69" s="150">
        <v>1.67</v>
      </c>
      <c r="AB69" s="150">
        <v>2.58</v>
      </c>
      <c r="AC69" s="150">
        <v>2.58</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0.27</v>
      </c>
      <c r="X70" s="150">
        <v>0.44999999999999996</v>
      </c>
      <c r="Y70" s="150">
        <v>0.57000000000000006</v>
      </c>
      <c r="Z70" s="150">
        <v>0.84</v>
      </c>
      <c r="AA70" s="150">
        <v>1.67</v>
      </c>
      <c r="AB70" s="150">
        <v>2.58</v>
      </c>
      <c r="AC70" s="150">
        <v>2.58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1.31</v>
      </c>
      <c r="S71" s="150">
        <v>1.26</v>
      </c>
      <c r="T71" s="1"/>
      <c r="U71" s="1"/>
      <c r="V71" s="7">
        <v>21</v>
      </c>
      <c r="W71" s="150">
        <v>0.27</v>
      </c>
      <c r="X71" s="150">
        <v>0.44999999999999996</v>
      </c>
      <c r="Y71" s="150">
        <v>0.57999999999999996</v>
      </c>
      <c r="Z71" s="150">
        <v>0.84</v>
      </c>
      <c r="AA71" s="150">
        <v>1.67</v>
      </c>
      <c r="AB71" s="150">
        <v>2.58</v>
      </c>
      <c r="AC71" s="150">
        <v>2.58</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0.57000000000000006</v>
      </c>
      <c r="Z72" s="150">
        <v>0.84</v>
      </c>
      <c r="AA72" s="150">
        <v>1.67</v>
      </c>
      <c r="AB72" s="150">
        <v>2.58</v>
      </c>
      <c r="AC72" s="150">
        <v>2.58</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0.27</v>
      </c>
      <c r="X73" s="150">
        <v>0.44999999999999996</v>
      </c>
      <c r="Y73" s="150">
        <v>0.57000000000000006</v>
      </c>
      <c r="Z73" s="150">
        <v>0.84</v>
      </c>
      <c r="AA73" s="150">
        <v>1.67</v>
      </c>
      <c r="AB73" s="150">
        <v>2.58</v>
      </c>
      <c r="AC73" s="150">
        <v>2.58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0.27</v>
      </c>
      <c r="X74" s="150">
        <v>0.44999999999999996</v>
      </c>
      <c r="Y74" s="150">
        <v>0.6</v>
      </c>
      <c r="Z74" s="150">
        <v>0.84</v>
      </c>
      <c r="AA74" s="150">
        <v>1.67</v>
      </c>
      <c r="AB74" s="150">
        <v>2.58</v>
      </c>
      <c r="AC74" s="150">
        <v>2.58</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0.83</v>
      </c>
      <c r="AA75" s="150">
        <v>1.66</v>
      </c>
      <c r="AB75" s="150">
        <v>2.58</v>
      </c>
      <c r="AC75" s="150">
        <v>2.58</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v>
      </c>
      <c r="T76" s="1"/>
      <c r="U76" s="1"/>
      <c r="V76" s="7">
        <v>26</v>
      </c>
      <c r="W76" s="150">
        <v>0.26</v>
      </c>
      <c r="X76" s="150">
        <v>0.44999999999999996</v>
      </c>
      <c r="Y76" s="150">
        <v>0.65</v>
      </c>
      <c r="Z76" s="150">
        <v>0.83</v>
      </c>
      <c r="AA76" s="150">
        <v>1.66</v>
      </c>
      <c r="AB76" s="150">
        <v>2.58</v>
      </c>
      <c r="AC76" s="150">
        <v>2.58</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1.66</v>
      </c>
      <c r="AB77" s="150">
        <v>2.5700000000000003</v>
      </c>
      <c r="AC77" s="150">
        <v>2.5700000000000003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0.25</v>
      </c>
      <c r="X78" s="150">
        <v>0.44</v>
      </c>
      <c r="Y78" s="150">
        <v>0.70000000000000007</v>
      </c>
      <c r="Z78" s="150">
        <v>0.82000000000000006</v>
      </c>
      <c r="AA78" s="150">
        <v>1.6500000000000001</v>
      </c>
      <c r="AB78" s="150">
        <v>2.5700000000000003</v>
      </c>
      <c r="AC78" s="150">
        <v>2.5700000000000003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0.82000000000000006</v>
      </c>
      <c r="AA79" s="150">
        <v>1.6500000000000001</v>
      </c>
      <c r="AB79" s="150">
        <v>2.5700000000000003</v>
      </c>
      <c r="AC79" s="150">
        <v>2.5700000000000003</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0.25</v>
      </c>
      <c r="X80" s="151">
        <v>0.43</v>
      </c>
      <c r="Y80" s="151">
        <v>0.74</v>
      </c>
      <c r="Z80" s="151">
        <v>0.82000000000000006</v>
      </c>
      <c r="AA80" s="151">
        <v>1.6500000000000001</v>
      </c>
      <c r="AB80" s="151">
        <v>2.56</v>
      </c>
      <c r="AC80" s="151">
        <v>2.56</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0.12</v>
      </c>
      <c r="Q11" s="149">
        <v>0.49</v>
      </c>
      <c r="R11" s="149">
        <v>2.4699999999999998</v>
      </c>
      <c r="S11" s="149">
        <v>12.09</v>
      </c>
      <c r="T11" s="1"/>
      <c r="U11" s="112" t="s">
        <v>42</v>
      </c>
      <c r="V11" s="5">
        <v>1</v>
      </c>
      <c r="W11" s="149">
        <v>0.84</v>
      </c>
      <c r="X11" s="149">
        <v>0.97</v>
      </c>
      <c r="Y11" s="149">
        <v>1.1900000000000002</v>
      </c>
      <c r="Z11" s="149">
        <v>1.8399999999999999</v>
      </c>
      <c r="AA11" s="149">
        <v>2.98</v>
      </c>
      <c r="AB11" s="149">
        <v>5.72</v>
      </c>
      <c r="AC11" s="149">
        <v>12.09</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v>
      </c>
      <c r="S12" s="150">
        <v>10.040000000000001</v>
      </c>
      <c r="T12" s="1"/>
      <c r="U12" s="1"/>
      <c r="V12" s="7">
        <v>2</v>
      </c>
      <c r="W12" s="150">
        <v>0.89</v>
      </c>
      <c r="X12" s="150">
        <v>1.02</v>
      </c>
      <c r="Y12" s="150">
        <v>1.24</v>
      </c>
      <c r="Z12" s="150">
        <v>1.9</v>
      </c>
      <c r="AA12" s="150">
        <v>3.04</v>
      </c>
      <c r="AB12" s="150">
        <v>5.7700000000000005</v>
      </c>
      <c r="AC12" s="150">
        <v>10.040000000000001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2.44</v>
      </c>
      <c r="S13" s="150">
        <v>8.3699999999999992</v>
      </c>
      <c r="T13" s="1"/>
      <c r="U13" s="1"/>
      <c r="V13" s="7">
        <v>3</v>
      </c>
      <c r="W13" s="150">
        <v>0.92999999999999994</v>
      </c>
      <c r="X13" s="150">
        <v>1.0699999999999998</v>
      </c>
      <c r="Y13" s="150">
        <v>1.28</v>
      </c>
      <c r="Z13" s="150">
        <v>1.87</v>
      </c>
      <c r="AA13" s="150">
        <v>3.0300000000000002</v>
      </c>
      <c r="AB13" s="150">
        <v>5.76</v>
      </c>
      <c r="AC13" s="150">
        <v>8.3699999999999992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0.66</v>
      </c>
      <c r="R14" s="150">
        <v>2.37</v>
      </c>
      <c r="S14" s="150">
        <v>7.03</v>
      </c>
      <c r="T14" s="1"/>
      <c r="U14" s="1"/>
      <c r="V14" s="7">
        <v>4</v>
      </c>
      <c r="W14" s="150">
        <v>0.95</v>
      </c>
      <c r="X14" s="150">
        <v>1.0999999999999999</v>
      </c>
      <c r="Y14" s="150">
        <v>1.32</v>
      </c>
      <c r="Z14" s="150">
        <v>1.9</v>
      </c>
      <c r="AA14" s="150">
        <v>3.02</v>
      </c>
      <c r="AB14" s="150">
        <v>5.76</v>
      </c>
      <c r="AC14" s="150">
        <v>7.03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2.27</v>
      </c>
      <c r="S15" s="150">
        <v>5.9700000000000006</v>
      </c>
      <c r="T15" s="1"/>
      <c r="U15" s="1"/>
      <c r="V15" s="7">
        <v>5</v>
      </c>
      <c r="W15" s="150">
        <v>0.9900000000000001</v>
      </c>
      <c r="X15" s="150">
        <v>1.1499999999999999</v>
      </c>
      <c r="Y15" s="150">
        <v>1.39</v>
      </c>
      <c r="Z15" s="150">
        <v>1.96</v>
      </c>
      <c r="AA15" s="150">
        <v>3.04</v>
      </c>
      <c r="AB15" s="150">
        <v>5.7799999999999994</v>
      </c>
      <c r="AC15" s="150">
        <v>5.9700000000000006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0.71000000000000008</v>
      </c>
      <c r="R16" s="150">
        <v>2.17</v>
      </c>
      <c r="S16" s="150">
        <v>5.12</v>
      </c>
      <c r="T16" s="1"/>
      <c r="U16" s="1"/>
      <c r="V16" s="7">
        <v>6</v>
      </c>
      <c r="W16" s="150">
        <v>1.01</v>
      </c>
      <c r="X16" s="150">
        <v>1.18</v>
      </c>
      <c r="Y16" s="150">
        <v>1.43</v>
      </c>
      <c r="Z16" s="150">
        <v>2.0099999999999998</v>
      </c>
      <c r="AA16" s="150">
        <v>3.06</v>
      </c>
      <c r="AB16" s="150">
        <v>5.79</v>
      </c>
      <c r="AC16" s="150">
        <v>5.79</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2.0699999999999998</v>
      </c>
      <c r="S17" s="150">
        <v>4.45</v>
      </c>
      <c r="T17" s="1"/>
      <c r="U17" s="1"/>
      <c r="V17" s="7">
        <v>7</v>
      </c>
      <c r="W17" s="150">
        <v>1.03</v>
      </c>
      <c r="X17" s="150">
        <v>1.21</v>
      </c>
      <c r="Y17" s="150">
        <v>1.46</v>
      </c>
      <c r="Z17" s="150">
        <v>2.0500000000000003</v>
      </c>
      <c r="AA17" s="150">
        <v>3.0700000000000003</v>
      </c>
      <c r="AB17" s="150">
        <v>5.8000000000000007</v>
      </c>
      <c r="AC17" s="150">
        <v>5.8000000000000007</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1.96</v>
      </c>
      <c r="S18" s="150">
        <v>3.8899999999999997</v>
      </c>
      <c r="T18" s="1"/>
      <c r="U18" s="1"/>
      <c r="V18" s="7">
        <v>8</v>
      </c>
      <c r="W18" s="150">
        <v>1.04</v>
      </c>
      <c r="X18" s="150">
        <v>1.23</v>
      </c>
      <c r="Y18" s="150">
        <v>1.48</v>
      </c>
      <c r="Z18" s="150">
        <v>2.0500000000000003</v>
      </c>
      <c r="AA18" s="150">
        <v>3.08</v>
      </c>
      <c r="AB18" s="150">
        <v>5.81</v>
      </c>
      <c r="AC18" s="150">
        <v>5.81</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1.8599999999999999</v>
      </c>
      <c r="S19" s="150">
        <v>3.44</v>
      </c>
      <c r="T19" s="1"/>
      <c r="U19" s="1"/>
      <c r="V19" s="7">
        <v>9</v>
      </c>
      <c r="W19" s="150">
        <v>1.05</v>
      </c>
      <c r="X19" s="150">
        <v>1.25</v>
      </c>
      <c r="Y19" s="150">
        <v>1.48</v>
      </c>
      <c r="Z19" s="150">
        <v>2.0500000000000003</v>
      </c>
      <c r="AA19" s="150">
        <v>3.09</v>
      </c>
      <c r="AB19" s="150">
        <v>5.82</v>
      </c>
      <c r="AC19" s="150">
        <v>5.82</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0.2</v>
      </c>
      <c r="Q20" s="150">
        <v>0.72</v>
      </c>
      <c r="R20" s="150">
        <v>1.76</v>
      </c>
      <c r="S20" s="150">
        <v>3.06</v>
      </c>
      <c r="T20" s="1"/>
      <c r="U20" s="1"/>
      <c r="V20" s="7">
        <v>10</v>
      </c>
      <c r="W20" s="150">
        <v>1.06</v>
      </c>
      <c r="X20" s="150">
        <v>1.26</v>
      </c>
      <c r="Y20" s="150">
        <v>1.49</v>
      </c>
      <c r="Z20" s="150">
        <v>2.06</v>
      </c>
      <c r="AA20" s="150">
        <v>3.09</v>
      </c>
      <c r="AB20" s="150">
        <v>5.83</v>
      </c>
      <c r="AC20" s="150">
        <v>5.83</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1.66</v>
      </c>
      <c r="S21" s="150">
        <v>2.73</v>
      </c>
      <c r="T21" s="1"/>
      <c r="U21" s="1"/>
      <c r="V21" s="7">
        <v>11</v>
      </c>
      <c r="W21" s="150">
        <v>1.06</v>
      </c>
      <c r="X21" s="150">
        <v>1.27</v>
      </c>
      <c r="Y21" s="150">
        <v>1.49</v>
      </c>
      <c r="Z21" s="150">
        <v>2.0500000000000003</v>
      </c>
      <c r="AA21" s="150">
        <v>3.09</v>
      </c>
      <c r="AB21" s="150">
        <v>5.82</v>
      </c>
      <c r="AC21" s="150">
        <v>5.82</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1.5699999999999998</v>
      </c>
      <c r="S22" s="150">
        <v>2.46</v>
      </c>
      <c r="T22" s="1"/>
      <c r="U22" s="1"/>
      <c r="V22" s="7">
        <v>12</v>
      </c>
      <c r="W22" s="150">
        <v>1.06</v>
      </c>
      <c r="X22" s="150">
        <v>1.27</v>
      </c>
      <c r="Y22" s="150">
        <v>1.48</v>
      </c>
      <c r="Z22" s="150">
        <v>2.0500000000000003</v>
      </c>
      <c r="AA22" s="150">
        <v>3.08</v>
      </c>
      <c r="AB22" s="150">
        <v>5.82</v>
      </c>
      <c r="AC22" s="150">
        <v>5.82</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1.48</v>
      </c>
      <c r="S23" s="150">
        <v>2.2200000000000002</v>
      </c>
      <c r="T23" s="1"/>
      <c r="U23" s="1"/>
      <c r="V23" s="7">
        <v>13</v>
      </c>
      <c r="W23" s="150">
        <v>1.05</v>
      </c>
      <c r="X23" s="150">
        <v>1.26</v>
      </c>
      <c r="Y23" s="150">
        <v>1.47</v>
      </c>
      <c r="Z23" s="150">
        <v>2.0299999999999998</v>
      </c>
      <c r="AA23" s="150">
        <v>3.0700000000000003</v>
      </c>
      <c r="AB23" s="150">
        <v>5.8000000000000007</v>
      </c>
      <c r="AC23" s="150">
        <v>5.8000000000000007</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1.4000000000000001</v>
      </c>
      <c r="S24" s="150">
        <v>2.0099999999999998</v>
      </c>
      <c r="T24" s="1"/>
      <c r="U24" s="1"/>
      <c r="V24" s="7">
        <v>14</v>
      </c>
      <c r="W24" s="150">
        <v>1.04</v>
      </c>
      <c r="X24" s="150">
        <v>1.25</v>
      </c>
      <c r="Y24" s="150">
        <v>1.46</v>
      </c>
      <c r="Z24" s="150">
        <v>2.02</v>
      </c>
      <c r="AA24" s="150">
        <v>3.06</v>
      </c>
      <c r="AB24" s="150">
        <v>5.79</v>
      </c>
      <c r="AC24" s="150">
        <v>5.79</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1.32</v>
      </c>
      <c r="S25" s="150">
        <v>1.83</v>
      </c>
      <c r="T25" s="1"/>
      <c r="U25" s="1"/>
      <c r="V25" s="7">
        <v>15</v>
      </c>
      <c r="W25" s="150">
        <v>1.03</v>
      </c>
      <c r="X25" s="150">
        <v>1.24</v>
      </c>
      <c r="Y25" s="150">
        <v>1.44</v>
      </c>
      <c r="Z25" s="150">
        <v>2.0099999999999998</v>
      </c>
      <c r="AA25" s="150">
        <v>3.04</v>
      </c>
      <c r="AB25" s="150">
        <v>5.7799999999999994</v>
      </c>
      <c r="AC25" s="150">
        <v>5.7799999999999994</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1.24</v>
      </c>
      <c r="S26" s="150">
        <v>1.66</v>
      </c>
      <c r="T26" s="1"/>
      <c r="U26" s="1"/>
      <c r="V26" s="7">
        <v>16</v>
      </c>
      <c r="W26" s="150">
        <v>1.01</v>
      </c>
      <c r="X26" s="150">
        <v>1.22</v>
      </c>
      <c r="Y26" s="150">
        <v>1.43</v>
      </c>
      <c r="Z26" s="150">
        <v>1.9900000000000002</v>
      </c>
      <c r="AA26" s="150">
        <v>3.0300000000000002</v>
      </c>
      <c r="AB26" s="150">
        <v>5.76</v>
      </c>
      <c r="AC26" s="150">
        <v>5.76</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1.17</v>
      </c>
      <c r="S27" s="150">
        <v>1.52</v>
      </c>
      <c r="T27" s="1"/>
      <c r="U27" s="1"/>
      <c r="V27" s="7">
        <v>17</v>
      </c>
      <c r="W27" s="150">
        <v>1</v>
      </c>
      <c r="X27" s="150">
        <v>1.21</v>
      </c>
      <c r="Y27" s="150">
        <v>1.4200000000000002</v>
      </c>
      <c r="Z27" s="150">
        <v>1.9800000000000002</v>
      </c>
      <c r="AA27" s="150">
        <v>3.01</v>
      </c>
      <c r="AB27" s="150">
        <v>5.75</v>
      </c>
      <c r="AC27" s="150">
        <v>5.75</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0.9900000000000001</v>
      </c>
      <c r="X28" s="150">
        <v>1.2</v>
      </c>
      <c r="Y28" s="150">
        <v>1.4000000000000001</v>
      </c>
      <c r="Z28" s="150">
        <v>1.97</v>
      </c>
      <c r="AA28" s="150">
        <v>3</v>
      </c>
      <c r="AB28" s="150">
        <v>5.74</v>
      </c>
      <c r="AC28" s="150">
        <v>5.74</v>
      </c>
      <c r="AD28" s="1"/>
      <c r="AE28" s="1"/>
      <c r="AF28" s="7">
        <v>18</v>
      </c>
      <c r="AG28" s="150">
        <v>0.13</v>
      </c>
      <c r="AH28" s="150">
        <v>0.12</v>
      </c>
      <c r="AI28" s="150">
        <v>0.21</v>
      </c>
      <c r="AJ28" s="150">
        <v>0.22</v>
      </c>
      <c r="AK28" s="150">
        <v>0.42</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1.28</v>
      </c>
      <c r="T29" s="1"/>
      <c r="U29" s="1"/>
      <c r="V29" s="7">
        <v>19</v>
      </c>
      <c r="W29" s="150">
        <v>0.97</v>
      </c>
      <c r="X29" s="150">
        <v>1.18</v>
      </c>
      <c r="Y29" s="150">
        <v>1.39</v>
      </c>
      <c r="Z29" s="150">
        <v>1.95</v>
      </c>
      <c r="AA29" s="150">
        <v>2.9899999999999998</v>
      </c>
      <c r="AB29" s="150">
        <v>5.72</v>
      </c>
      <c r="AC29" s="150">
        <v>5.72</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0.9900000000000001</v>
      </c>
      <c r="S30" s="150">
        <v>1.18</v>
      </c>
      <c r="T30" s="1"/>
      <c r="U30" s="1"/>
      <c r="V30" s="7">
        <v>20</v>
      </c>
      <c r="W30" s="150">
        <v>0.96</v>
      </c>
      <c r="X30" s="150">
        <v>1.17</v>
      </c>
      <c r="Y30" s="150">
        <v>1.37</v>
      </c>
      <c r="Z30" s="150">
        <v>1.94</v>
      </c>
      <c r="AA30" s="150">
        <v>2.97</v>
      </c>
      <c r="AB30" s="150">
        <v>5.71</v>
      </c>
      <c r="AC30" s="150">
        <v>5.71</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0.92999999999999994</v>
      </c>
      <c r="S31" s="150">
        <v>1.0900000000000001</v>
      </c>
      <c r="T31" s="1"/>
      <c r="U31" s="1"/>
      <c r="V31" s="7">
        <v>21</v>
      </c>
      <c r="W31" s="150">
        <v>0.94000000000000006</v>
      </c>
      <c r="X31" s="150">
        <v>1.1499999999999999</v>
      </c>
      <c r="Y31" s="150">
        <v>1.3599999999999999</v>
      </c>
      <c r="Z31" s="150">
        <v>1.92</v>
      </c>
      <c r="AA31" s="150">
        <v>2.96</v>
      </c>
      <c r="AB31" s="150">
        <v>5.6899999999999995</v>
      </c>
      <c r="AC31" s="150">
        <v>5.6899999999999995</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0.92999999999999994</v>
      </c>
      <c r="X32" s="150">
        <v>1.1400000000000001</v>
      </c>
      <c r="Y32" s="150">
        <v>1.34</v>
      </c>
      <c r="Z32" s="150">
        <v>1.91</v>
      </c>
      <c r="AA32" s="150">
        <v>2.94</v>
      </c>
      <c r="AB32" s="150">
        <v>5.6800000000000006</v>
      </c>
      <c r="AC32" s="150">
        <v>5.6800000000000006</v>
      </c>
      <c r="AD32" s="1"/>
      <c r="AE32" s="1"/>
      <c r="AF32" s="7">
        <v>22</v>
      </c>
      <c r="AG32" s="150">
        <v>0.16999999999999998</v>
      </c>
      <c r="AH32" s="150">
        <v>0.15</v>
      </c>
      <c r="AI32" s="150">
        <v>0.25</v>
      </c>
      <c r="AJ32" s="150">
        <v>0.27999999999999997</v>
      </c>
      <c r="AK32" s="150">
        <v>0.52</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0.22</v>
      </c>
      <c r="Q33" s="150">
        <v>0.52</v>
      </c>
      <c r="R33" s="150">
        <v>0.83</v>
      </c>
      <c r="S33" s="150">
        <v>0.92999999999999994</v>
      </c>
      <c r="T33" s="1"/>
      <c r="U33" s="1"/>
      <c r="V33" s="7">
        <v>23</v>
      </c>
      <c r="W33" s="150">
        <v>0.91</v>
      </c>
      <c r="X33" s="150">
        <v>1.1199999999999999</v>
      </c>
      <c r="Y33" s="150">
        <v>1.3299999999999998</v>
      </c>
      <c r="Z33" s="150">
        <v>1.8900000000000001</v>
      </c>
      <c r="AA33" s="150">
        <v>2.92</v>
      </c>
      <c r="AB33" s="150">
        <v>5.66</v>
      </c>
      <c r="AC33" s="150">
        <v>5.66</v>
      </c>
      <c r="AD33" s="1"/>
      <c r="AE33" s="1"/>
      <c r="AF33" s="7">
        <v>23</v>
      </c>
      <c r="AG33" s="150">
        <v>0.18</v>
      </c>
      <c r="AH33" s="150">
        <v>0.16</v>
      </c>
      <c r="AI33" s="150">
        <v>0.26</v>
      </c>
      <c r="AJ33" s="150">
        <v>0.28999999999999998</v>
      </c>
      <c r="AK33" s="150">
        <v>0.54</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v>
      </c>
      <c r="T34" s="1"/>
      <c r="U34" s="1"/>
      <c r="V34" s="7">
        <v>24</v>
      </c>
      <c r="W34" s="150">
        <v>0.89</v>
      </c>
      <c r="X34" s="150">
        <v>1.0999999999999999</v>
      </c>
      <c r="Y34" s="150">
        <v>1.31</v>
      </c>
      <c r="Z34" s="150">
        <v>1.87</v>
      </c>
      <c r="AA34" s="150">
        <v>2.91</v>
      </c>
      <c r="AB34" s="150">
        <v>5.64</v>
      </c>
      <c r="AC34" s="150">
        <v>5.64</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v>
      </c>
      <c r="T35" s="1"/>
      <c r="U35" s="1"/>
      <c r="V35" s="7">
        <v>25</v>
      </c>
      <c r="W35" s="150">
        <v>0.86999999999999988</v>
      </c>
      <c r="X35" s="150">
        <v>1.08</v>
      </c>
      <c r="Y35" s="150">
        <v>1.29</v>
      </c>
      <c r="Z35" s="150">
        <v>1.8499999999999999</v>
      </c>
      <c r="AA35" s="150">
        <v>2.8899999999999997</v>
      </c>
      <c r="AB35" s="150">
        <v>5.62</v>
      </c>
      <c r="AC35" s="150">
        <v>5.62</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0.86</v>
      </c>
      <c r="X36" s="150">
        <v>1.0699999999999998</v>
      </c>
      <c r="Y36" s="150">
        <v>1.27</v>
      </c>
      <c r="Z36" s="150">
        <v>1.8399999999999999</v>
      </c>
      <c r="AA36" s="150">
        <v>2.87</v>
      </c>
      <c r="AB36" s="150">
        <v>5.6099999999999994</v>
      </c>
      <c r="AC36" s="150">
        <v>5.6099999999999994</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0.84</v>
      </c>
      <c r="X37" s="150">
        <v>1.05</v>
      </c>
      <c r="Y37" s="150">
        <v>1.26</v>
      </c>
      <c r="Z37" s="150">
        <v>1.82</v>
      </c>
      <c r="AA37" s="150">
        <v>2.85</v>
      </c>
      <c r="AB37" s="150">
        <v>5.59</v>
      </c>
      <c r="AC37" s="150">
        <v>5.59</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0.82000000000000006</v>
      </c>
      <c r="X38" s="150">
        <v>1.03</v>
      </c>
      <c r="Y38" s="150">
        <v>1.24</v>
      </c>
      <c r="Z38" s="150">
        <v>1.7999999999999998</v>
      </c>
      <c r="AA38" s="150">
        <v>2.8400000000000003</v>
      </c>
      <c r="AB38" s="150">
        <v>5.57</v>
      </c>
      <c r="AC38" s="150">
        <v>5.57</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0.80999999999999994</v>
      </c>
      <c r="X39" s="150">
        <v>1.01</v>
      </c>
      <c r="Y39" s="150">
        <v>1.22</v>
      </c>
      <c r="Z39" s="150">
        <v>1.79</v>
      </c>
      <c r="AA39" s="150">
        <v>2.82</v>
      </c>
      <c r="AB39" s="150">
        <v>5.56</v>
      </c>
      <c r="AC39" s="150">
        <v>5.56</v>
      </c>
      <c r="AD39" s="1"/>
      <c r="AE39" s="1"/>
      <c r="AF39" s="7">
        <v>29</v>
      </c>
      <c r="AG39" s="150">
        <v>0.22</v>
      </c>
      <c r="AH39" s="150">
        <v>0.2</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0.79</v>
      </c>
      <c r="X40" s="151">
        <v>1</v>
      </c>
      <c r="Y40" s="151">
        <v>1.21</v>
      </c>
      <c r="Z40" s="151">
        <v>1.77</v>
      </c>
      <c r="AA40" s="151">
        <v>2.8000000000000003</v>
      </c>
      <c r="AB40" s="151">
        <v>5.54</v>
      </c>
      <c r="AC40" s="151">
        <v>5.54</v>
      </c>
      <c r="AD40" s="1"/>
      <c r="AE40" s="1"/>
      <c r="AF40" s="9">
        <v>30</v>
      </c>
      <c r="AG40" s="151">
        <v>0.22999999999999998</v>
      </c>
      <c r="AH40" s="151">
        <v>0.2</v>
      </c>
      <c r="AI40" s="151">
        <v>0.33</v>
      </c>
      <c r="AJ40" s="151">
        <v>0.37</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0.11</v>
      </c>
      <c r="Q51" s="149">
        <v>0.48</v>
      </c>
      <c r="R51" s="149">
        <v>3.11</v>
      </c>
      <c r="S51" s="149">
        <v>33.28</v>
      </c>
      <c r="T51" s="1"/>
      <c r="U51" s="111" t="s">
        <v>42</v>
      </c>
      <c r="V51" s="5">
        <v>1</v>
      </c>
      <c r="W51" s="149">
        <v>0.79</v>
      </c>
      <c r="X51" s="149">
        <v>0.91</v>
      </c>
      <c r="Y51" s="149">
        <v>0.98</v>
      </c>
      <c r="Z51" s="149">
        <v>1.18</v>
      </c>
      <c r="AA51" s="149">
        <v>2.31</v>
      </c>
      <c r="AB51" s="149">
        <v>3.25</v>
      </c>
      <c r="AC51" s="149">
        <v>33.28</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3.63</v>
      </c>
      <c r="S52" s="150">
        <v>25.540000000000003</v>
      </c>
      <c r="T52" s="1"/>
      <c r="U52" s="1"/>
      <c r="V52" s="7">
        <v>2</v>
      </c>
      <c r="W52" s="150">
        <v>0.85000000000000009</v>
      </c>
      <c r="X52" s="150">
        <v>0.97</v>
      </c>
      <c r="Y52" s="150">
        <v>1.03</v>
      </c>
      <c r="Z52" s="150">
        <v>1.24</v>
      </c>
      <c r="AA52" s="150">
        <v>2.37</v>
      </c>
      <c r="AB52" s="150">
        <v>3.63</v>
      </c>
      <c r="AC52" s="150">
        <v>25.540000000000003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3.8600000000000003</v>
      </c>
      <c r="S53" s="150">
        <v>19.63</v>
      </c>
      <c r="T53" s="1"/>
      <c r="U53" s="1"/>
      <c r="V53" s="7">
        <v>3</v>
      </c>
      <c r="W53" s="150">
        <v>0.86999999999999988</v>
      </c>
      <c r="X53" s="150">
        <v>1</v>
      </c>
      <c r="Y53" s="150">
        <v>1.08</v>
      </c>
      <c r="Z53" s="150">
        <v>1.31</v>
      </c>
      <c r="AA53" s="150">
        <v>2.35</v>
      </c>
      <c r="AB53" s="150">
        <v>3.8600000000000003</v>
      </c>
      <c r="AC53" s="150">
        <v>19.63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v>
      </c>
      <c r="S54" s="150">
        <v>15.32</v>
      </c>
      <c r="T54" s="1"/>
      <c r="U54" s="1"/>
      <c r="V54" s="7">
        <v>4</v>
      </c>
      <c r="W54" s="150">
        <v>0.88</v>
      </c>
      <c r="X54" s="150">
        <v>1.01</v>
      </c>
      <c r="Y54" s="150">
        <v>1.1100000000000001</v>
      </c>
      <c r="Z54" s="150">
        <v>1.35</v>
      </c>
      <c r="AA54" s="150">
        <v>2.33</v>
      </c>
      <c r="AB54" s="150">
        <v>3.9</v>
      </c>
      <c r="AC54" s="150">
        <v>15.32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3.84</v>
      </c>
      <c r="S55" s="150">
        <v>12.2</v>
      </c>
      <c r="T55" s="1"/>
      <c r="U55" s="1"/>
      <c r="V55" s="7">
        <v>5</v>
      </c>
      <c r="W55" s="150">
        <v>0.91</v>
      </c>
      <c r="X55" s="150">
        <v>1.05</v>
      </c>
      <c r="Y55" s="150">
        <v>1.17</v>
      </c>
      <c r="Z55" s="150">
        <v>1.4000000000000001</v>
      </c>
      <c r="AA55" s="150">
        <v>2.35</v>
      </c>
      <c r="AB55" s="150">
        <v>3.84</v>
      </c>
      <c r="AC55" s="150">
        <v>12.2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1.02</v>
      </c>
      <c r="R56" s="150">
        <v>3.71</v>
      </c>
      <c r="S56" s="150">
        <v>9.92</v>
      </c>
      <c r="T56" s="1"/>
      <c r="U56" s="1"/>
      <c r="V56" s="7">
        <v>6</v>
      </c>
      <c r="W56" s="150">
        <v>0.94000000000000006</v>
      </c>
      <c r="X56" s="150">
        <v>1.0900000000000001</v>
      </c>
      <c r="Y56" s="150">
        <v>1.2</v>
      </c>
      <c r="Z56" s="150">
        <v>1.44</v>
      </c>
      <c r="AA56" s="150">
        <v>2.37</v>
      </c>
      <c r="AB56" s="150">
        <v>3.71</v>
      </c>
      <c r="AC56" s="150">
        <v>9.92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1.08</v>
      </c>
      <c r="R57" s="150">
        <v>3.55</v>
      </c>
      <c r="S57" s="150">
        <v>8.2100000000000009</v>
      </c>
      <c r="T57" s="1"/>
      <c r="U57" s="1"/>
      <c r="V57" s="7">
        <v>7</v>
      </c>
      <c r="W57" s="150">
        <v>0.96</v>
      </c>
      <c r="X57" s="150">
        <v>1.1299999999999999</v>
      </c>
      <c r="Y57" s="150">
        <v>1.23</v>
      </c>
      <c r="Z57" s="150">
        <v>1.47</v>
      </c>
      <c r="AA57" s="150">
        <v>2.37</v>
      </c>
      <c r="AB57" s="150">
        <v>3.55</v>
      </c>
      <c r="AC57" s="150">
        <v>8.2100000000000009</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1.1199999999999999</v>
      </c>
      <c r="R58" s="150">
        <v>3.38</v>
      </c>
      <c r="S58" s="150">
        <v>6.9</v>
      </c>
      <c r="T58" s="1"/>
      <c r="U58" s="1"/>
      <c r="V58" s="7">
        <v>8</v>
      </c>
      <c r="W58" s="150">
        <v>0.97</v>
      </c>
      <c r="X58" s="150">
        <v>1.1499999999999999</v>
      </c>
      <c r="Y58" s="150">
        <v>1.25</v>
      </c>
      <c r="Z58" s="150">
        <v>1.5</v>
      </c>
      <c r="AA58" s="150">
        <v>2.39</v>
      </c>
      <c r="AB58" s="150">
        <v>3.38</v>
      </c>
      <c r="AC58" s="150">
        <v>6.9</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1.1499999999999999</v>
      </c>
      <c r="R59" s="150">
        <v>3.19</v>
      </c>
      <c r="S59" s="150">
        <v>5.88</v>
      </c>
      <c r="T59" s="1"/>
      <c r="U59" s="1"/>
      <c r="V59" s="7">
        <v>9</v>
      </c>
      <c r="W59" s="150">
        <v>0.9900000000000001</v>
      </c>
      <c r="X59" s="150">
        <v>1.17</v>
      </c>
      <c r="Y59" s="150">
        <v>1.28</v>
      </c>
      <c r="Z59" s="150">
        <v>1.54</v>
      </c>
      <c r="AA59" s="150">
        <v>2.4</v>
      </c>
      <c r="AB59" s="150">
        <v>3.3099999999999996</v>
      </c>
      <c r="AC59" s="150">
        <v>5.88</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1.17</v>
      </c>
      <c r="R60" s="150">
        <v>3.01</v>
      </c>
      <c r="S60" s="150">
        <v>5.0599999999999996</v>
      </c>
      <c r="T60" s="1"/>
      <c r="U60" s="1"/>
      <c r="V60" s="7">
        <v>10</v>
      </c>
      <c r="W60" s="150">
        <v>1</v>
      </c>
      <c r="X60" s="150">
        <v>1.18</v>
      </c>
      <c r="Y60" s="150">
        <v>1.3</v>
      </c>
      <c r="Z60" s="150">
        <v>1.5599999999999998</v>
      </c>
      <c r="AA60" s="150">
        <v>2.4</v>
      </c>
      <c r="AB60" s="150">
        <v>3.32</v>
      </c>
      <c r="AC60" s="150">
        <v>5.0599999999999996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1.18</v>
      </c>
      <c r="R61" s="150">
        <v>2.83</v>
      </c>
      <c r="S61" s="150">
        <v>4.3900000000000006</v>
      </c>
      <c r="T61" s="1"/>
      <c r="U61" s="1"/>
      <c r="V61" s="7">
        <v>11</v>
      </c>
      <c r="W61" s="150">
        <v>1</v>
      </c>
      <c r="X61" s="150">
        <v>1.18</v>
      </c>
      <c r="Y61" s="150">
        <v>1.3</v>
      </c>
      <c r="Z61" s="150">
        <v>1.5699999999999998</v>
      </c>
      <c r="AA61" s="150">
        <v>2.4</v>
      </c>
      <c r="AB61" s="150">
        <v>3.3099999999999996</v>
      </c>
      <c r="AC61" s="150">
        <v>4.3900000000000006</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1.18</v>
      </c>
      <c r="R62" s="150">
        <v>2.6599999999999997</v>
      </c>
      <c r="S62" s="150">
        <v>3.84</v>
      </c>
      <c r="T62" s="1"/>
      <c r="U62" s="1"/>
      <c r="V62" s="7">
        <v>12</v>
      </c>
      <c r="W62" s="150">
        <v>0.9900000000000001</v>
      </c>
      <c r="X62" s="150">
        <v>1.17</v>
      </c>
      <c r="Y62" s="150">
        <v>1.3</v>
      </c>
      <c r="Z62" s="150">
        <v>1.5599999999999998</v>
      </c>
      <c r="AA62" s="150">
        <v>2.39</v>
      </c>
      <c r="AB62" s="150">
        <v>3.3099999999999996</v>
      </c>
      <c r="AC62" s="150">
        <v>3.84</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2.4899999999999998</v>
      </c>
      <c r="S63" s="150">
        <v>3.38</v>
      </c>
      <c r="T63" s="1"/>
      <c r="U63" s="1"/>
      <c r="V63" s="7">
        <v>13</v>
      </c>
      <c r="W63" s="150">
        <v>0.98</v>
      </c>
      <c r="X63" s="150">
        <v>1.1599999999999999</v>
      </c>
      <c r="Y63" s="150">
        <v>1.29</v>
      </c>
      <c r="Z63" s="150">
        <v>1.55</v>
      </c>
      <c r="AA63" s="150">
        <v>2.3800000000000003</v>
      </c>
      <c r="AB63" s="150">
        <v>3.29</v>
      </c>
      <c r="AC63" s="150">
        <v>3.38</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2.33</v>
      </c>
      <c r="S64" s="150">
        <v>2.9899999999999998</v>
      </c>
      <c r="T64" s="1"/>
      <c r="U64" s="1"/>
      <c r="V64" s="7">
        <v>14</v>
      </c>
      <c r="W64" s="150">
        <v>0.97</v>
      </c>
      <c r="X64" s="150">
        <v>1.1499999999999999</v>
      </c>
      <c r="Y64" s="150">
        <v>1.27</v>
      </c>
      <c r="Z64" s="150">
        <v>1.54</v>
      </c>
      <c r="AA64" s="150">
        <v>2.37</v>
      </c>
      <c r="AB64" s="150">
        <v>3.2800000000000002</v>
      </c>
      <c r="AC64" s="150">
        <v>3.2800000000000002</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2.1800000000000002</v>
      </c>
      <c r="S65" s="150">
        <v>2.65</v>
      </c>
      <c r="T65" s="1"/>
      <c r="U65" s="1"/>
      <c r="V65" s="7">
        <v>15</v>
      </c>
      <c r="W65" s="150">
        <v>0.95</v>
      </c>
      <c r="X65" s="150">
        <v>1.1400000000000001</v>
      </c>
      <c r="Y65" s="150">
        <v>1.26</v>
      </c>
      <c r="Z65" s="150">
        <v>1.52</v>
      </c>
      <c r="AA65" s="150">
        <v>2.35</v>
      </c>
      <c r="AB65" s="150">
        <v>3.27</v>
      </c>
      <c r="AC65" s="150">
        <v>3.27</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0.35000000000000003</v>
      </c>
      <c r="Q66" s="150">
        <v>1.1199999999999999</v>
      </c>
      <c r="R66" s="150">
        <v>2.04</v>
      </c>
      <c r="S66" s="150">
        <v>2.37</v>
      </c>
      <c r="T66" s="1"/>
      <c r="U66" s="1"/>
      <c r="V66" s="7">
        <v>16</v>
      </c>
      <c r="W66" s="150">
        <v>0.94000000000000006</v>
      </c>
      <c r="X66" s="150">
        <v>1.1199999999999999</v>
      </c>
      <c r="Y66" s="150">
        <v>1.24</v>
      </c>
      <c r="Z66" s="150">
        <v>1.51</v>
      </c>
      <c r="AA66" s="150">
        <v>2.34</v>
      </c>
      <c r="AB66" s="150">
        <v>3.25</v>
      </c>
      <c r="AC66" s="150">
        <v>3.25</v>
      </c>
      <c r="AD66" s="1"/>
      <c r="AE66" s="1"/>
      <c r="AF66" s="7">
        <v>16</v>
      </c>
      <c r="AG66" s="150">
        <v>0.05</v>
      </c>
      <c r="AH66" s="150">
        <v>0.1</v>
      </c>
      <c r="AI66" s="150">
        <v>0.32</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1.91</v>
      </c>
      <c r="S67" s="150">
        <v>2.12</v>
      </c>
      <c r="T67" s="1"/>
      <c r="U67" s="1"/>
      <c r="V67" s="7">
        <v>17</v>
      </c>
      <c r="W67" s="150">
        <v>0.92999999999999994</v>
      </c>
      <c r="X67" s="150">
        <v>1.1100000000000001</v>
      </c>
      <c r="Y67" s="150">
        <v>1.23</v>
      </c>
      <c r="Z67" s="150">
        <v>1.49</v>
      </c>
      <c r="AA67" s="150">
        <v>2.3199999999999998</v>
      </c>
      <c r="AB67" s="150">
        <v>3.2399999999999998</v>
      </c>
      <c r="AC67" s="150">
        <v>3.2399999999999998</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1.79</v>
      </c>
      <c r="S68" s="150">
        <v>1.9</v>
      </c>
      <c r="T68" s="1"/>
      <c r="U68" s="1"/>
      <c r="V68" s="7">
        <v>18</v>
      </c>
      <c r="W68" s="150">
        <v>0.91</v>
      </c>
      <c r="X68" s="150">
        <v>1.0999999999999999</v>
      </c>
      <c r="Y68" s="150">
        <v>1.22</v>
      </c>
      <c r="Z68" s="150">
        <v>1.48</v>
      </c>
      <c r="AA68" s="150">
        <v>2.31</v>
      </c>
      <c r="AB68" s="150">
        <v>3.2300000000000004</v>
      </c>
      <c r="AC68" s="150">
        <v>3.2300000000000004</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1.67</v>
      </c>
      <c r="S69" s="150">
        <v>1.72</v>
      </c>
      <c r="T69" s="1"/>
      <c r="U69" s="1"/>
      <c r="V69" s="7">
        <v>19</v>
      </c>
      <c r="W69" s="150">
        <v>0.89999999999999991</v>
      </c>
      <c r="X69" s="150">
        <v>1.08</v>
      </c>
      <c r="Y69" s="150">
        <v>1.2</v>
      </c>
      <c r="Z69" s="150">
        <v>1.47</v>
      </c>
      <c r="AA69" s="150">
        <v>2.2999999999999998</v>
      </c>
      <c r="AB69" s="150">
        <v>3.2099999999999995</v>
      </c>
      <c r="AC69" s="150">
        <v>3.2099999999999995</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1.5599999999999998</v>
      </c>
      <c r="S70" s="150">
        <v>1.55</v>
      </c>
      <c r="T70" s="1"/>
      <c r="U70" s="1"/>
      <c r="V70" s="7">
        <v>20</v>
      </c>
      <c r="W70" s="150">
        <v>0.88</v>
      </c>
      <c r="X70" s="150">
        <v>1.0699999999999998</v>
      </c>
      <c r="Y70" s="150">
        <v>1.1900000000000002</v>
      </c>
      <c r="Z70" s="150">
        <v>1.4500000000000002</v>
      </c>
      <c r="AA70" s="150">
        <v>2.2800000000000002</v>
      </c>
      <c r="AB70" s="150">
        <v>3.2</v>
      </c>
      <c r="AC70" s="150">
        <v>3.2</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1.46</v>
      </c>
      <c r="S71" s="150">
        <v>1.41</v>
      </c>
      <c r="T71" s="1"/>
      <c r="U71" s="1"/>
      <c r="V71" s="7">
        <v>21</v>
      </c>
      <c r="W71" s="150">
        <v>0.86999999999999988</v>
      </c>
      <c r="X71" s="150">
        <v>1.05</v>
      </c>
      <c r="Y71" s="150">
        <v>1.17</v>
      </c>
      <c r="Z71" s="150">
        <v>1.44</v>
      </c>
      <c r="AA71" s="150">
        <v>2.27</v>
      </c>
      <c r="AB71" s="150">
        <v>3.18</v>
      </c>
      <c r="AC71" s="150">
        <v>3.18</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0.95</v>
      </c>
      <c r="R72" s="150">
        <v>1.37</v>
      </c>
      <c r="S72" s="150">
        <v>1.28</v>
      </c>
      <c r="T72" s="1"/>
      <c r="U72" s="1"/>
      <c r="V72" s="7">
        <v>22</v>
      </c>
      <c r="W72" s="150">
        <v>0.85000000000000009</v>
      </c>
      <c r="X72" s="150">
        <v>1.04</v>
      </c>
      <c r="Y72" s="150">
        <v>1.1599999999999999</v>
      </c>
      <c r="Z72" s="150">
        <v>1.4200000000000002</v>
      </c>
      <c r="AA72" s="150">
        <v>2.25</v>
      </c>
      <c r="AB72" s="150">
        <v>3.17</v>
      </c>
      <c r="AC72" s="150">
        <v>3.17</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1.28</v>
      </c>
      <c r="S73" s="150">
        <v>1.1599999999999999</v>
      </c>
      <c r="T73" s="1"/>
      <c r="U73" s="1"/>
      <c r="V73" s="7">
        <v>23</v>
      </c>
      <c r="W73" s="150">
        <v>0.83</v>
      </c>
      <c r="X73" s="150">
        <v>1.02</v>
      </c>
      <c r="Y73" s="150">
        <v>1.1400000000000001</v>
      </c>
      <c r="Z73" s="150">
        <v>1.4000000000000001</v>
      </c>
      <c r="AA73" s="150">
        <v>2.23</v>
      </c>
      <c r="AB73" s="150">
        <v>3.15</v>
      </c>
      <c r="AC73" s="150">
        <v>3.15</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0.82000000000000006</v>
      </c>
      <c r="X74" s="150">
        <v>1</v>
      </c>
      <c r="Y74" s="150">
        <v>1.1199999999999999</v>
      </c>
      <c r="Z74" s="150">
        <v>1.39</v>
      </c>
      <c r="AA74" s="150">
        <v>2.2200000000000002</v>
      </c>
      <c r="AB74" s="150">
        <v>3.1300000000000003</v>
      </c>
      <c r="AC74" s="150">
        <v>3.1300000000000003</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1.1299999999999999</v>
      </c>
      <c r="S75" s="150">
        <v>0.97</v>
      </c>
      <c r="T75" s="1"/>
      <c r="U75" s="1"/>
      <c r="V75" s="7">
        <v>25</v>
      </c>
      <c r="W75" s="150">
        <v>0.8</v>
      </c>
      <c r="X75" s="150">
        <v>0.98</v>
      </c>
      <c r="Y75" s="150">
        <v>1.0999999999999999</v>
      </c>
      <c r="Z75" s="150">
        <v>1.37</v>
      </c>
      <c r="AA75" s="150">
        <v>2.1999999999999997</v>
      </c>
      <c r="AB75" s="150">
        <v>3.11</v>
      </c>
      <c r="AC75" s="150">
        <v>3.11</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0.77999999999999992</v>
      </c>
      <c r="X76" s="150">
        <v>0.97</v>
      </c>
      <c r="Y76" s="150">
        <v>1.0900000000000001</v>
      </c>
      <c r="Z76" s="150">
        <v>1.35</v>
      </c>
      <c r="AA76" s="150">
        <v>2.1800000000000002</v>
      </c>
      <c r="AB76" s="150">
        <v>3.1</v>
      </c>
      <c r="AC76" s="150">
        <v>3.1</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0.9900000000000001</v>
      </c>
      <c r="S77" s="150">
        <v>0.80999999999999994</v>
      </c>
      <c r="T77" s="1"/>
      <c r="U77" s="1"/>
      <c r="V77" s="7">
        <v>27</v>
      </c>
      <c r="W77" s="150">
        <v>0.76</v>
      </c>
      <c r="X77" s="150">
        <v>0.95</v>
      </c>
      <c r="Y77" s="150">
        <v>1.0699999999999998</v>
      </c>
      <c r="Z77" s="150">
        <v>1.3299999999999998</v>
      </c>
      <c r="AA77" s="150">
        <v>2.16</v>
      </c>
      <c r="AB77" s="150">
        <v>3.08</v>
      </c>
      <c r="AC77" s="150">
        <v>3.08</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0.75</v>
      </c>
      <c r="T78" s="1"/>
      <c r="U78" s="1"/>
      <c r="V78" s="7">
        <v>28</v>
      </c>
      <c r="W78" s="150">
        <v>0.75</v>
      </c>
      <c r="X78" s="150">
        <v>0.92999999999999994</v>
      </c>
      <c r="Y78" s="150">
        <v>1.05</v>
      </c>
      <c r="Z78" s="150">
        <v>1.32</v>
      </c>
      <c r="AA78" s="150">
        <v>2.15</v>
      </c>
      <c r="AB78" s="150">
        <v>3.06</v>
      </c>
      <c r="AC78" s="150">
        <v>3.06</v>
      </c>
      <c r="AD78" s="1"/>
      <c r="AE78" s="1"/>
      <c r="AF78" s="7">
        <v>28</v>
      </c>
      <c r="AG78" s="150">
        <v>0.05</v>
      </c>
      <c r="AH78" s="150">
        <v>0.15</v>
      </c>
      <c r="AI78" s="150">
        <v>0.54999999999999993</v>
      </c>
      <c r="AJ78" s="150">
        <v>0.38</v>
      </c>
      <c r="AK78" s="150">
        <v>0.74</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0.88</v>
      </c>
      <c r="S79" s="150">
        <v>0.69</v>
      </c>
      <c r="T79" s="1"/>
      <c r="U79" s="1"/>
      <c r="V79" s="7">
        <v>29</v>
      </c>
      <c r="W79" s="150">
        <v>0.73</v>
      </c>
      <c r="X79" s="150">
        <v>0.91</v>
      </c>
      <c r="Y79" s="150">
        <v>1.04</v>
      </c>
      <c r="Z79" s="150">
        <v>1.3</v>
      </c>
      <c r="AA79" s="150">
        <v>2.13</v>
      </c>
      <c r="AB79" s="150">
        <v>3.04</v>
      </c>
      <c r="AC79" s="150">
        <v>3.04</v>
      </c>
      <c r="AD79" s="1"/>
      <c r="AE79" s="1"/>
      <c r="AF79" s="7">
        <v>29</v>
      </c>
      <c r="AG79" s="150">
        <v>0.05</v>
      </c>
      <c r="AH79" s="150">
        <v>0.15</v>
      </c>
      <c r="AI79" s="150">
        <v>0.57000000000000006</v>
      </c>
      <c r="AJ79" s="150">
        <v>0.4</v>
      </c>
      <c r="AK79" s="150">
        <v>0.77999999999999992</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0.63</v>
      </c>
      <c r="T80" s="1"/>
      <c r="U80" s="1"/>
      <c r="V80" s="9">
        <v>30</v>
      </c>
      <c r="W80" s="151">
        <v>0.71000000000000008</v>
      </c>
      <c r="X80" s="151">
        <v>0.89999999999999991</v>
      </c>
      <c r="Y80" s="151">
        <v>1.02</v>
      </c>
      <c r="Z80" s="151">
        <v>1.28</v>
      </c>
      <c r="AA80" s="151">
        <v>2.11</v>
      </c>
      <c r="AB80" s="151">
        <v>3.0300000000000002</v>
      </c>
      <c r="AC80" s="151">
        <v>3.0300000000000002</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2.37</v>
      </c>
      <c r="S11" s="149">
        <v>11.600000000000001</v>
      </c>
      <c r="T11" s="1"/>
      <c r="U11" s="112" t="s">
        <v>42</v>
      </c>
      <c r="V11" s="5">
        <v>1</v>
      </c>
      <c r="W11" s="149">
        <v>0.12</v>
      </c>
      <c r="X11" s="149">
        <v>0.25</v>
      </c>
      <c r="Y11" s="149">
        <v>0.47000000000000003</v>
      </c>
      <c r="Z11" s="149">
        <v>1.1299999999999999</v>
      </c>
      <c r="AA11" s="149">
        <v>2.27</v>
      </c>
      <c r="AB11" s="149">
        <v>5</v>
      </c>
      <c r="AC11" s="149">
        <v>11.600000000000001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0.15</v>
      </c>
      <c r="X12" s="150">
        <v>0.27999999999999997</v>
      </c>
      <c r="Y12" s="150">
        <v>0.5</v>
      </c>
      <c r="Z12" s="150">
        <v>1.1499999999999999</v>
      </c>
      <c r="AA12" s="150">
        <v>2.2999999999999998</v>
      </c>
      <c r="AB12" s="150">
        <v>5.0299999999999994</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7.7299999999999995</v>
      </c>
      <c r="T13" s="1"/>
      <c r="U13" s="1"/>
      <c r="V13" s="7">
        <v>3</v>
      </c>
      <c r="W13" s="150">
        <v>0.18</v>
      </c>
      <c r="X13" s="150">
        <v>0.32</v>
      </c>
      <c r="Y13" s="150">
        <v>0.54</v>
      </c>
      <c r="Z13" s="150">
        <v>1.1199999999999999</v>
      </c>
      <c r="AA13" s="150">
        <v>2.2800000000000002</v>
      </c>
      <c r="AB13" s="150">
        <v>5.0200000000000005</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0.21</v>
      </c>
      <c r="X14" s="150">
        <v>0.36</v>
      </c>
      <c r="Y14" s="150">
        <v>0.57999999999999996</v>
      </c>
      <c r="Z14" s="150">
        <v>1.1599999999999999</v>
      </c>
      <c r="AA14" s="150">
        <v>2.29</v>
      </c>
      <c r="AB14" s="150">
        <v>5.0200000000000005</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0.24</v>
      </c>
      <c r="X15" s="150">
        <v>0.4</v>
      </c>
      <c r="Y15" s="150">
        <v>0.64</v>
      </c>
      <c r="Z15" s="150">
        <v>1.2</v>
      </c>
      <c r="AA15" s="150">
        <v>2.29</v>
      </c>
      <c r="AB15" s="150">
        <v>5.0299999999999994</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0.25</v>
      </c>
      <c r="X16" s="150">
        <v>0.42</v>
      </c>
      <c r="Y16" s="150">
        <v>0.67</v>
      </c>
      <c r="Z16" s="150">
        <v>1.25</v>
      </c>
      <c r="AA16" s="150">
        <v>2.2999999999999998</v>
      </c>
      <c r="AB16" s="150">
        <v>5.0299999999999994</v>
      </c>
      <c r="AC16" s="150">
        <v>5.0299999999999994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4.03</v>
      </c>
      <c r="T17" s="1"/>
      <c r="U17" s="1"/>
      <c r="V17" s="7">
        <v>7</v>
      </c>
      <c r="W17" s="150">
        <v>0.26</v>
      </c>
      <c r="X17" s="150">
        <v>0.44</v>
      </c>
      <c r="Y17" s="150">
        <v>0.70000000000000007</v>
      </c>
      <c r="Z17" s="150">
        <v>1.28</v>
      </c>
      <c r="AA17" s="150">
        <v>2.2999999999999998</v>
      </c>
      <c r="AB17" s="150">
        <v>5.04</v>
      </c>
      <c r="AC17" s="150">
        <v>5.04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0.26</v>
      </c>
      <c r="X18" s="150">
        <v>0.44999999999999996</v>
      </c>
      <c r="Y18" s="150">
        <v>0.70000000000000007</v>
      </c>
      <c r="Z18" s="150">
        <v>1.27</v>
      </c>
      <c r="AA18" s="150">
        <v>2.2999999999999998</v>
      </c>
      <c r="AB18" s="150">
        <v>5.04</v>
      </c>
      <c r="AC18" s="150">
        <v>5.04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0.27</v>
      </c>
      <c r="X19" s="150">
        <v>0.45999999999999996</v>
      </c>
      <c r="Y19" s="150">
        <v>0.70000000000000007</v>
      </c>
      <c r="Z19" s="150">
        <v>1.27</v>
      </c>
      <c r="AA19" s="150">
        <v>2.2999999999999998</v>
      </c>
      <c r="AB19" s="150">
        <v>5.0299999999999994</v>
      </c>
      <c r="AC19" s="150">
        <v>5.0299999999999994</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0.27</v>
      </c>
      <c r="X20" s="150">
        <v>0.47000000000000003</v>
      </c>
      <c r="Y20" s="150">
        <v>0.70000000000000007</v>
      </c>
      <c r="Z20" s="150">
        <v>1.26</v>
      </c>
      <c r="AA20" s="150">
        <v>2.2999999999999998</v>
      </c>
      <c r="AB20" s="150">
        <v>5.0299999999999994</v>
      </c>
      <c r="AC20" s="150">
        <v>5.0299999999999994</v>
      </c>
      <c r="AD20" s="1"/>
      <c r="AE20" s="1"/>
      <c r="AF20" s="7">
        <v>10</v>
      </c>
      <c r="AG20" s="150">
        <v>0.05</v>
      </c>
      <c r="AH20" s="150">
        <v>0.06</v>
      </c>
      <c r="AI20" s="150">
        <v>0.1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0.27</v>
      </c>
      <c r="X21" s="150">
        <v>0.48</v>
      </c>
      <c r="Y21" s="150">
        <v>0.70000000000000007</v>
      </c>
      <c r="Z21" s="150">
        <v>1.26</v>
      </c>
      <c r="AA21" s="150">
        <v>2.2999999999999998</v>
      </c>
      <c r="AB21" s="150">
        <v>5.0299999999999994</v>
      </c>
      <c r="AC21" s="150">
        <v>5.0299999999999994</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0.27</v>
      </c>
      <c r="X22" s="150">
        <v>0.48</v>
      </c>
      <c r="Y22" s="150">
        <v>0.70000000000000007</v>
      </c>
      <c r="Z22" s="150">
        <v>1.26</v>
      </c>
      <c r="AA22" s="150">
        <v>2.29</v>
      </c>
      <c r="AB22" s="150">
        <v>5.0299999999999994</v>
      </c>
      <c r="AC22" s="150">
        <v>5.0299999999999994</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0.27</v>
      </c>
      <c r="X23" s="150">
        <v>0.48</v>
      </c>
      <c r="Y23" s="150">
        <v>0.69</v>
      </c>
      <c r="Z23" s="150">
        <v>1.25</v>
      </c>
      <c r="AA23" s="150">
        <v>2.29</v>
      </c>
      <c r="AB23" s="150">
        <v>5.0200000000000005</v>
      </c>
      <c r="AC23" s="150">
        <v>5.0200000000000005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0.27</v>
      </c>
      <c r="X24" s="150">
        <v>0.48</v>
      </c>
      <c r="Y24" s="150">
        <v>0.69</v>
      </c>
      <c r="Z24" s="150">
        <v>1.25</v>
      </c>
      <c r="AA24" s="150">
        <v>2.2800000000000002</v>
      </c>
      <c r="AB24" s="150">
        <v>5.0200000000000005</v>
      </c>
      <c r="AC24" s="150">
        <v>5.0200000000000005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1.6500000000000001</v>
      </c>
      <c r="T25" s="1"/>
      <c r="U25" s="1"/>
      <c r="V25" s="7">
        <v>15</v>
      </c>
      <c r="W25" s="150">
        <v>0.26</v>
      </c>
      <c r="X25" s="150">
        <v>0.47000000000000003</v>
      </c>
      <c r="Y25" s="150">
        <v>0.67999999999999994</v>
      </c>
      <c r="Z25" s="150">
        <v>1.24</v>
      </c>
      <c r="AA25" s="150">
        <v>2.2800000000000002</v>
      </c>
      <c r="AB25" s="150">
        <v>5.01</v>
      </c>
      <c r="AC25" s="150">
        <v>5.01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0.26</v>
      </c>
      <c r="X26" s="150">
        <v>0.47000000000000003</v>
      </c>
      <c r="Y26" s="150">
        <v>0.67</v>
      </c>
      <c r="Z26" s="150">
        <v>1.24</v>
      </c>
      <c r="AA26" s="150">
        <v>2.27</v>
      </c>
      <c r="AB26" s="150">
        <v>5.01</v>
      </c>
      <c r="AC26" s="150">
        <v>5.01</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0.26</v>
      </c>
      <c r="X27" s="150">
        <v>0.45999999999999996</v>
      </c>
      <c r="Y27" s="150">
        <v>0.67</v>
      </c>
      <c r="Z27" s="150">
        <v>1.24</v>
      </c>
      <c r="AA27" s="150">
        <v>2.27</v>
      </c>
      <c r="AB27" s="150">
        <v>5.01</v>
      </c>
      <c r="AC27" s="150">
        <v>5.01</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0.25</v>
      </c>
      <c r="X28" s="150">
        <v>0.45999999999999996</v>
      </c>
      <c r="Y28" s="150">
        <v>0.67</v>
      </c>
      <c r="Z28" s="150">
        <v>1.23</v>
      </c>
      <c r="AA28" s="150">
        <v>2.27</v>
      </c>
      <c r="AB28" s="150">
        <v>5</v>
      </c>
      <c r="AC28" s="150">
        <v>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0.25</v>
      </c>
      <c r="X29" s="150">
        <v>0.45999999999999996</v>
      </c>
      <c r="Y29" s="150">
        <v>0.67</v>
      </c>
      <c r="Z29" s="150">
        <v>1.23</v>
      </c>
      <c r="AA29" s="150">
        <v>2.27</v>
      </c>
      <c r="AB29" s="150">
        <v>5</v>
      </c>
      <c r="AC29" s="150">
        <v>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0.26</v>
      </c>
      <c r="X30" s="150">
        <v>0.45999999999999996</v>
      </c>
      <c r="Y30" s="150">
        <v>0.67</v>
      </c>
      <c r="Z30" s="150">
        <v>1.24</v>
      </c>
      <c r="AA30" s="150">
        <v>2.27</v>
      </c>
      <c r="AB30" s="150">
        <v>5.01</v>
      </c>
      <c r="AC30" s="150">
        <v>5.01</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0.26</v>
      </c>
      <c r="X31" s="150">
        <v>0.47000000000000003</v>
      </c>
      <c r="Y31" s="150">
        <v>0.67</v>
      </c>
      <c r="Z31" s="150">
        <v>1.24</v>
      </c>
      <c r="AA31" s="150">
        <v>2.27</v>
      </c>
      <c r="AB31" s="150">
        <v>5.01</v>
      </c>
      <c r="AC31" s="150">
        <v>5.01</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0.26</v>
      </c>
      <c r="X32" s="150">
        <v>0.47000000000000003</v>
      </c>
      <c r="Y32" s="150">
        <v>0.67</v>
      </c>
      <c r="Z32" s="150">
        <v>1.24</v>
      </c>
      <c r="AA32" s="150">
        <v>2.27</v>
      </c>
      <c r="AB32" s="150">
        <v>5.01</v>
      </c>
      <c r="AC32" s="150">
        <v>5.01</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0.26</v>
      </c>
      <c r="X33" s="150">
        <v>0.45999999999999996</v>
      </c>
      <c r="Y33" s="150">
        <v>0.67</v>
      </c>
      <c r="Z33" s="150">
        <v>1.24</v>
      </c>
      <c r="AA33" s="150">
        <v>2.27</v>
      </c>
      <c r="AB33" s="150">
        <v>5.01</v>
      </c>
      <c r="AC33" s="150">
        <v>5.01</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0.25</v>
      </c>
      <c r="X34" s="150">
        <v>0.45999999999999996</v>
      </c>
      <c r="Y34" s="150">
        <v>0.67</v>
      </c>
      <c r="Z34" s="150">
        <v>1.23</v>
      </c>
      <c r="AA34" s="150">
        <v>2.27</v>
      </c>
      <c r="AB34" s="150">
        <v>5</v>
      </c>
      <c r="AC34" s="150">
        <v>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0.25</v>
      </c>
      <c r="X35" s="150">
        <v>0.45999999999999996</v>
      </c>
      <c r="Y35" s="150">
        <v>0.67</v>
      </c>
      <c r="Z35" s="150">
        <v>1.23</v>
      </c>
      <c r="AA35" s="150">
        <v>2.27</v>
      </c>
      <c r="AB35" s="150">
        <v>5</v>
      </c>
      <c r="AC35" s="150">
        <v>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0.25</v>
      </c>
      <c r="X36" s="150">
        <v>0.45999999999999996</v>
      </c>
      <c r="Y36" s="150">
        <v>0.67</v>
      </c>
      <c r="Z36" s="150">
        <v>1.23</v>
      </c>
      <c r="AA36" s="150">
        <v>2.27</v>
      </c>
      <c r="AB36" s="150">
        <v>5</v>
      </c>
      <c r="AC36" s="150">
        <v>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0.45999999999999996</v>
      </c>
      <c r="Y37" s="150">
        <v>0.67</v>
      </c>
      <c r="Z37" s="150">
        <v>1.23</v>
      </c>
      <c r="AA37" s="150">
        <v>2.2599999999999998</v>
      </c>
      <c r="AB37" s="150">
        <v>5</v>
      </c>
      <c r="AC37" s="150">
        <v>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0.45999999999999996</v>
      </c>
      <c r="Y38" s="150">
        <v>0.66</v>
      </c>
      <c r="Z38" s="150">
        <v>1.23</v>
      </c>
      <c r="AA38" s="150">
        <v>2.2599999999999998</v>
      </c>
      <c r="AB38" s="150">
        <v>5</v>
      </c>
      <c r="AC38" s="150">
        <v>5</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0.44999999999999996</v>
      </c>
      <c r="Y39" s="150">
        <v>0.66</v>
      </c>
      <c r="Z39" s="150">
        <v>1.22</v>
      </c>
      <c r="AA39" s="150">
        <v>2.2599999999999998</v>
      </c>
      <c r="AB39" s="150">
        <v>4.99</v>
      </c>
      <c r="AC39" s="150">
        <v>4.99</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0.44999999999999996</v>
      </c>
      <c r="Y40" s="151">
        <v>0.66</v>
      </c>
      <c r="Z40" s="151">
        <v>1.22</v>
      </c>
      <c r="AA40" s="151">
        <v>2.2599999999999998</v>
      </c>
      <c r="AB40" s="151">
        <v>4.99</v>
      </c>
      <c r="AC40" s="151">
        <v>4.99</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2.98</v>
      </c>
      <c r="S51" s="149">
        <v>31.85</v>
      </c>
      <c r="T51" s="1"/>
      <c r="U51" s="111" t="s">
        <v>42</v>
      </c>
      <c r="V51" s="5">
        <v>1</v>
      </c>
      <c r="W51" s="149">
        <v>0.08</v>
      </c>
      <c r="X51" s="149">
        <v>0.2</v>
      </c>
      <c r="Y51" s="149">
        <v>0.26</v>
      </c>
      <c r="Z51" s="149">
        <v>0.47000000000000003</v>
      </c>
      <c r="AA51" s="149">
        <v>1.6</v>
      </c>
      <c r="AB51" s="149">
        <v>2.98</v>
      </c>
      <c r="AC51" s="149">
        <v>31.85</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23.849999999999998</v>
      </c>
      <c r="T52" s="1"/>
      <c r="U52" s="1"/>
      <c r="V52" s="7">
        <v>2</v>
      </c>
      <c r="W52" s="150">
        <v>0.1</v>
      </c>
      <c r="X52" s="150">
        <v>0.22</v>
      </c>
      <c r="Y52" s="150">
        <v>0.28999999999999998</v>
      </c>
      <c r="Z52" s="150">
        <v>0.49</v>
      </c>
      <c r="AA52" s="150">
        <v>1.63</v>
      </c>
      <c r="AB52" s="150">
        <v>3.4000000000000004</v>
      </c>
      <c r="AC52" s="150">
        <v>23.849999999999998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18.079999999999998</v>
      </c>
      <c r="T53" s="1"/>
      <c r="U53" s="1"/>
      <c r="V53" s="7">
        <v>3</v>
      </c>
      <c r="W53" s="150">
        <v>0.12</v>
      </c>
      <c r="X53" s="150">
        <v>0.25</v>
      </c>
      <c r="Y53" s="150">
        <v>0.33</v>
      </c>
      <c r="Z53" s="150">
        <v>0.55999999999999994</v>
      </c>
      <c r="AA53" s="150">
        <v>1.6</v>
      </c>
      <c r="AB53" s="150">
        <v>3.56</v>
      </c>
      <c r="AC53" s="150">
        <v>18.079999999999998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14.000000000000002</v>
      </c>
      <c r="T54" s="1"/>
      <c r="U54" s="1"/>
      <c r="V54" s="7">
        <v>4</v>
      </c>
      <c r="W54" s="150">
        <v>0.13999999999999999</v>
      </c>
      <c r="X54" s="150">
        <v>0.27999999999999997</v>
      </c>
      <c r="Y54" s="150">
        <v>0.37</v>
      </c>
      <c r="Z54" s="150">
        <v>0.62</v>
      </c>
      <c r="AA54" s="150">
        <v>1.59</v>
      </c>
      <c r="AB54" s="150">
        <v>3.5700000000000003</v>
      </c>
      <c r="AC54" s="150">
        <v>14.000000000000002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11.1</v>
      </c>
      <c r="T55" s="1"/>
      <c r="U55" s="1"/>
      <c r="V55" s="7">
        <v>5</v>
      </c>
      <c r="W55" s="150">
        <v>0.16</v>
      </c>
      <c r="X55" s="150">
        <v>0.3</v>
      </c>
      <c r="Y55" s="150">
        <v>0.42</v>
      </c>
      <c r="Z55" s="150">
        <v>0.65</v>
      </c>
      <c r="AA55" s="150">
        <v>1.6</v>
      </c>
      <c r="AB55" s="150">
        <v>3.49</v>
      </c>
      <c r="AC55" s="150">
        <v>11.1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3.36</v>
      </c>
      <c r="S56" s="150">
        <v>9</v>
      </c>
      <c r="T56" s="1"/>
      <c r="U56" s="1"/>
      <c r="V56" s="7">
        <v>6</v>
      </c>
      <c r="W56" s="150">
        <v>0.18</v>
      </c>
      <c r="X56" s="150">
        <v>0.33</v>
      </c>
      <c r="Y56" s="150">
        <v>0.44</v>
      </c>
      <c r="Z56" s="150">
        <v>0.67999999999999994</v>
      </c>
      <c r="AA56" s="150">
        <v>1.6099999999999999</v>
      </c>
      <c r="AB56" s="150">
        <v>3.36</v>
      </c>
      <c r="AC56" s="150">
        <v>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7.4300000000000006</v>
      </c>
      <c r="T57" s="1"/>
      <c r="U57" s="1"/>
      <c r="V57" s="7">
        <v>7</v>
      </c>
      <c r="W57" s="150">
        <v>0.19</v>
      </c>
      <c r="X57" s="150">
        <v>0.36</v>
      </c>
      <c r="Y57" s="150">
        <v>0.45999999999999996</v>
      </c>
      <c r="Z57" s="150">
        <v>0.70000000000000007</v>
      </c>
      <c r="AA57" s="150">
        <v>1.6099999999999999</v>
      </c>
      <c r="AB57" s="150">
        <v>3.2</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6.2399999999999993</v>
      </c>
      <c r="T58" s="1"/>
      <c r="U58" s="1"/>
      <c r="V58" s="7">
        <v>8</v>
      </c>
      <c r="W58" s="150">
        <v>0.2</v>
      </c>
      <c r="X58" s="150">
        <v>0.37</v>
      </c>
      <c r="Y58" s="150">
        <v>0.48</v>
      </c>
      <c r="Z58" s="150">
        <v>0.72</v>
      </c>
      <c r="AA58" s="150">
        <v>1.6099999999999999</v>
      </c>
      <c r="AB58" s="150">
        <v>3.04</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2.87</v>
      </c>
      <c r="S59" s="150">
        <v>5.3100000000000005</v>
      </c>
      <c r="T59" s="1"/>
      <c r="U59" s="1"/>
      <c r="V59" s="7">
        <v>9</v>
      </c>
      <c r="W59" s="150">
        <v>0.2</v>
      </c>
      <c r="X59" s="150">
        <v>0.38</v>
      </c>
      <c r="Y59" s="150">
        <v>0.49</v>
      </c>
      <c r="Z59" s="150">
        <v>0.75</v>
      </c>
      <c r="AA59" s="150">
        <v>1.6099999999999999</v>
      </c>
      <c r="AB59" s="150">
        <v>2.87</v>
      </c>
      <c r="AC59" s="150">
        <v>5.3100000000000005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4.5699999999999994</v>
      </c>
      <c r="T60" s="1"/>
      <c r="U60" s="1"/>
      <c r="V60" s="7">
        <v>10</v>
      </c>
      <c r="W60" s="150">
        <v>0.2</v>
      </c>
      <c r="X60" s="150">
        <v>0.38</v>
      </c>
      <c r="Y60" s="150">
        <v>0.51</v>
      </c>
      <c r="Z60" s="150">
        <v>0.77</v>
      </c>
      <c r="AA60" s="150">
        <v>1.6099999999999999</v>
      </c>
      <c r="AB60" s="150">
        <v>2.7</v>
      </c>
      <c r="AC60" s="150">
        <v>4.5699999999999994</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0.27</v>
      </c>
      <c r="Q61" s="150">
        <v>1.06</v>
      </c>
      <c r="R61" s="150">
        <v>2.54</v>
      </c>
      <c r="S61" s="150">
        <v>3.9600000000000004</v>
      </c>
      <c r="T61" s="1"/>
      <c r="U61" s="1"/>
      <c r="V61" s="7">
        <v>11</v>
      </c>
      <c r="W61" s="150">
        <v>0.21</v>
      </c>
      <c r="X61" s="150">
        <v>0.38999999999999996</v>
      </c>
      <c r="Y61" s="150">
        <v>0.51</v>
      </c>
      <c r="Z61" s="150">
        <v>0.77</v>
      </c>
      <c r="AA61" s="150">
        <v>1.6099999999999999</v>
      </c>
      <c r="AB61" s="150">
        <v>2.54</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0.2</v>
      </c>
      <c r="X62" s="150">
        <v>0.38999999999999996</v>
      </c>
      <c r="Y62" s="150">
        <v>0.51</v>
      </c>
      <c r="Z62" s="150">
        <v>0.77</v>
      </c>
      <c r="AA62" s="150">
        <v>1.6</v>
      </c>
      <c r="AB62" s="150">
        <v>2.52</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0.2</v>
      </c>
      <c r="X63" s="150">
        <v>0.38</v>
      </c>
      <c r="Y63" s="150">
        <v>0.5</v>
      </c>
      <c r="Z63" s="150">
        <v>0.77</v>
      </c>
      <c r="AA63" s="150">
        <v>1.6</v>
      </c>
      <c r="AB63" s="150">
        <v>2.5100000000000002</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0.19</v>
      </c>
      <c r="X64" s="150">
        <v>0.38</v>
      </c>
      <c r="Y64" s="150">
        <v>0.5</v>
      </c>
      <c r="Z64" s="150">
        <v>0.76</v>
      </c>
      <c r="AA64" s="150">
        <v>1.59</v>
      </c>
      <c r="AB64" s="150">
        <v>2.5100000000000002</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1.96</v>
      </c>
      <c r="S65" s="150">
        <v>2.4</v>
      </c>
      <c r="T65" s="1"/>
      <c r="U65" s="1"/>
      <c r="V65" s="7">
        <v>15</v>
      </c>
      <c r="W65" s="150">
        <v>0.19</v>
      </c>
      <c r="X65" s="150">
        <v>0.37</v>
      </c>
      <c r="Y65" s="150">
        <v>0.49</v>
      </c>
      <c r="Z65" s="150">
        <v>0.76</v>
      </c>
      <c r="AA65" s="150">
        <v>1.59</v>
      </c>
      <c r="AB65" s="150">
        <v>2.5</v>
      </c>
      <c r="AC65" s="150">
        <v>2.5</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0.18</v>
      </c>
      <c r="X66" s="150">
        <v>0.37</v>
      </c>
      <c r="Y66" s="150">
        <v>0.49</v>
      </c>
      <c r="Z66" s="150">
        <v>0.75</v>
      </c>
      <c r="AA66" s="150">
        <v>1.58</v>
      </c>
      <c r="AB66" s="150">
        <v>2.5</v>
      </c>
      <c r="AC66" s="150">
        <v>2.5</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0.18</v>
      </c>
      <c r="X67" s="150">
        <v>0.36</v>
      </c>
      <c r="Y67" s="150">
        <v>0.49</v>
      </c>
      <c r="Z67" s="150">
        <v>0.75</v>
      </c>
      <c r="AA67" s="150">
        <v>1.58</v>
      </c>
      <c r="AB67" s="150">
        <v>2.4899999999999998</v>
      </c>
      <c r="AC67" s="150">
        <v>2.4899999999999998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0.18</v>
      </c>
      <c r="X68" s="150">
        <v>0.36</v>
      </c>
      <c r="Y68" s="150">
        <v>0.48</v>
      </c>
      <c r="Z68" s="150">
        <v>0.75</v>
      </c>
      <c r="AA68" s="150">
        <v>1.58</v>
      </c>
      <c r="AB68" s="150">
        <v>2.4899999999999998</v>
      </c>
      <c r="AC68" s="150">
        <v>2.4899999999999998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0.18</v>
      </c>
      <c r="X69" s="150">
        <v>0.36</v>
      </c>
      <c r="Y69" s="150">
        <v>0.49</v>
      </c>
      <c r="Z69" s="150">
        <v>0.75</v>
      </c>
      <c r="AA69" s="150">
        <v>1.58</v>
      </c>
      <c r="AB69" s="150">
        <v>2.4899999999999998</v>
      </c>
      <c r="AC69" s="150">
        <v>2.4899999999999998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0.18</v>
      </c>
      <c r="X70" s="150">
        <v>0.36</v>
      </c>
      <c r="Y70" s="150">
        <v>0.51</v>
      </c>
      <c r="Z70" s="150">
        <v>0.75</v>
      </c>
      <c r="AA70" s="150">
        <v>1.58</v>
      </c>
      <c r="AB70" s="150">
        <v>2.4899999999999998</v>
      </c>
      <c r="AC70" s="150">
        <v>2.4899999999999998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v>
      </c>
      <c r="S71" s="150">
        <v>1.28</v>
      </c>
      <c r="T71" s="1"/>
      <c r="U71" s="1"/>
      <c r="V71" s="7">
        <v>21</v>
      </c>
      <c r="W71" s="150">
        <v>0.18</v>
      </c>
      <c r="X71" s="150">
        <v>0.37</v>
      </c>
      <c r="Y71" s="150">
        <v>0.53</v>
      </c>
      <c r="Z71" s="150">
        <v>0.75</v>
      </c>
      <c r="AA71" s="150">
        <v>1.58</v>
      </c>
      <c r="AB71" s="150">
        <v>2.5</v>
      </c>
      <c r="AC71" s="150">
        <v>2.5</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0.18</v>
      </c>
      <c r="X72" s="150">
        <v>0.37</v>
      </c>
      <c r="Y72" s="150">
        <v>0.55999999999999994</v>
      </c>
      <c r="Z72" s="150">
        <v>0.75</v>
      </c>
      <c r="AA72" s="150">
        <v>1.58</v>
      </c>
      <c r="AB72" s="150">
        <v>2.5</v>
      </c>
      <c r="AC72" s="150">
        <v>2.5</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v>
      </c>
      <c r="T73" s="1"/>
      <c r="U73" s="1"/>
      <c r="V73" s="7">
        <v>23</v>
      </c>
      <c r="W73" s="150">
        <v>0.18</v>
      </c>
      <c r="X73" s="150">
        <v>0.36</v>
      </c>
      <c r="Y73" s="150">
        <v>0.59</v>
      </c>
      <c r="Z73" s="150">
        <v>0.75</v>
      </c>
      <c r="AA73" s="150">
        <v>1.58</v>
      </c>
      <c r="AB73" s="150">
        <v>2.5</v>
      </c>
      <c r="AC73" s="150">
        <v>2.5</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0.18</v>
      </c>
      <c r="X74" s="150">
        <v>0.36</v>
      </c>
      <c r="Y74" s="150">
        <v>0.61</v>
      </c>
      <c r="Z74" s="150">
        <v>0.75</v>
      </c>
      <c r="AA74" s="150">
        <v>1.58</v>
      </c>
      <c r="AB74" s="150">
        <v>2.4899999999999998</v>
      </c>
      <c r="AC74" s="150">
        <v>2.4899999999999998</v>
      </c>
      <c r="AD74" s="1"/>
      <c r="AE74" s="1"/>
      <c r="AF74" s="7">
        <v>24</v>
      </c>
      <c r="AG74" s="150">
        <v>0.05</v>
      </c>
      <c r="AH74" s="150">
        <v>0.12</v>
      </c>
      <c r="AI74" s="150">
        <v>0.43</v>
      </c>
      <c r="AJ74" s="150">
        <v>0.27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0.18</v>
      </c>
      <c r="X75" s="150">
        <v>0.36</v>
      </c>
      <c r="Y75" s="150">
        <v>0.64</v>
      </c>
      <c r="Z75" s="150">
        <v>0.75</v>
      </c>
      <c r="AA75" s="150">
        <v>1.58</v>
      </c>
      <c r="AB75" s="150">
        <v>2.4899999999999998</v>
      </c>
      <c r="AC75" s="150">
        <v>2.4899999999999998</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0.80999999999999994</v>
      </c>
      <c r="T76" s="1"/>
      <c r="U76" s="1"/>
      <c r="V76" s="7">
        <v>26</v>
      </c>
      <c r="W76" s="150">
        <v>0.18</v>
      </c>
      <c r="X76" s="150">
        <v>0.36</v>
      </c>
      <c r="Y76" s="150">
        <v>0.66</v>
      </c>
      <c r="Z76" s="150">
        <v>0.74</v>
      </c>
      <c r="AA76" s="150">
        <v>1.5699999999999998</v>
      </c>
      <c r="AB76" s="150">
        <v>2.4899999999999998</v>
      </c>
      <c r="AC76" s="150">
        <v>2.4899999999999998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0.16999999999999998</v>
      </c>
      <c r="X77" s="150">
        <v>0.36</v>
      </c>
      <c r="Y77" s="150">
        <v>0.67</v>
      </c>
      <c r="Z77" s="150">
        <v>0.74</v>
      </c>
      <c r="AA77" s="150">
        <v>1.5699999999999998</v>
      </c>
      <c r="AB77" s="150">
        <v>2.4899999999999998</v>
      </c>
      <c r="AC77" s="150">
        <v>2.4899999999999998</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0.16999999999999998</v>
      </c>
      <c r="X78" s="150">
        <v>0.36</v>
      </c>
      <c r="Y78" s="150">
        <v>0.70000000000000007</v>
      </c>
      <c r="Z78" s="150">
        <v>0.74</v>
      </c>
      <c r="AA78" s="150">
        <v>1.5699999999999998</v>
      </c>
      <c r="AB78" s="150">
        <v>2.4899999999999998</v>
      </c>
      <c r="AC78" s="150">
        <v>2.4899999999999998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0.16999999999999998</v>
      </c>
      <c r="X79" s="150">
        <v>0.35000000000000003</v>
      </c>
      <c r="Y79" s="150">
        <v>0.73</v>
      </c>
      <c r="Z79" s="150">
        <v>0.74</v>
      </c>
      <c r="AA79" s="150">
        <v>1.5699999999999998</v>
      </c>
      <c r="AB79" s="150">
        <v>2.48</v>
      </c>
      <c r="AC79" s="150">
        <v>2.48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0.35000000000000003</v>
      </c>
      <c r="Y80" s="151">
        <v>0.76</v>
      </c>
      <c r="Z80" s="151">
        <v>0.74</v>
      </c>
      <c r="AA80" s="151">
        <v>1.5699999999999998</v>
      </c>
      <c r="AB80" s="151">
        <v>2.48</v>
      </c>
      <c r="AC80" s="151">
        <v>2.48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0.12</v>
      </c>
      <c r="Q11" s="149">
        <v>0.49</v>
      </c>
      <c r="R11" s="149">
        <v>2.4699999999999998</v>
      </c>
      <c r="S11" s="149">
        <v>12.120000000000001</v>
      </c>
      <c r="T11" s="1"/>
      <c r="U11" s="112" t="s">
        <v>42</v>
      </c>
      <c r="V11" s="5">
        <v>1</v>
      </c>
      <c r="W11" s="149">
        <v>0.92999999999999994</v>
      </c>
      <c r="X11" s="149">
        <v>1.06</v>
      </c>
      <c r="Y11" s="149">
        <v>1.27</v>
      </c>
      <c r="Z11" s="149">
        <v>1.9300000000000002</v>
      </c>
      <c r="AA11" s="149">
        <v>3.0700000000000003</v>
      </c>
      <c r="AB11" s="149">
        <v>5.8000000000000007</v>
      </c>
      <c r="AC11" s="149">
        <v>12.120000000000001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9.84</v>
      </c>
      <c r="T12" s="1"/>
      <c r="U12" s="1"/>
      <c r="V12" s="7">
        <v>2</v>
      </c>
      <c r="W12" s="150">
        <v>0.94000000000000006</v>
      </c>
      <c r="X12" s="150">
        <v>1.0699999999999998</v>
      </c>
      <c r="Y12" s="150">
        <v>1.29</v>
      </c>
      <c r="Z12" s="150">
        <v>1.94</v>
      </c>
      <c r="AA12" s="150">
        <v>3.08</v>
      </c>
      <c r="AB12" s="150">
        <v>5.82</v>
      </c>
      <c r="AC12" s="150">
        <v>9.84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0.59</v>
      </c>
      <c r="R13" s="150">
        <v>2.36</v>
      </c>
      <c r="S13" s="150">
        <v>8.1</v>
      </c>
      <c r="T13" s="1"/>
      <c r="U13" s="1"/>
      <c r="V13" s="7">
        <v>3</v>
      </c>
      <c r="W13" s="150">
        <v>0.96</v>
      </c>
      <c r="X13" s="150">
        <v>1.0999999999999999</v>
      </c>
      <c r="Y13" s="150">
        <v>1.31</v>
      </c>
      <c r="Z13" s="150">
        <v>1.9</v>
      </c>
      <c r="AA13" s="150">
        <v>3.06</v>
      </c>
      <c r="AB13" s="150">
        <v>5.79</v>
      </c>
      <c r="AC13" s="150">
        <v>8.1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2.27</v>
      </c>
      <c r="S14" s="150">
        <v>6.75</v>
      </c>
      <c r="T14" s="1"/>
      <c r="U14" s="1"/>
      <c r="V14" s="7">
        <v>4</v>
      </c>
      <c r="W14" s="150">
        <v>0.98</v>
      </c>
      <c r="X14" s="150">
        <v>1.1299999999999999</v>
      </c>
      <c r="Y14" s="150">
        <v>1.35</v>
      </c>
      <c r="Z14" s="150">
        <v>1.9300000000000002</v>
      </c>
      <c r="AA14" s="150">
        <v>3.05</v>
      </c>
      <c r="AB14" s="150">
        <v>5.79</v>
      </c>
      <c r="AC14" s="150">
        <v>6.75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2.17</v>
      </c>
      <c r="S15" s="150">
        <v>5.71</v>
      </c>
      <c r="T15" s="1"/>
      <c r="U15" s="1"/>
      <c r="V15" s="7">
        <v>5</v>
      </c>
      <c r="W15" s="150">
        <v>1</v>
      </c>
      <c r="X15" s="150">
        <v>1.1599999999999999</v>
      </c>
      <c r="Y15" s="150">
        <v>1.4000000000000001</v>
      </c>
      <c r="Z15" s="150">
        <v>1.96</v>
      </c>
      <c r="AA15" s="150">
        <v>3.05</v>
      </c>
      <c r="AB15" s="150">
        <v>5.79</v>
      </c>
      <c r="AC15" s="150">
        <v>5.79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4.88</v>
      </c>
      <c r="T16" s="1"/>
      <c r="U16" s="1"/>
      <c r="V16" s="7">
        <v>6</v>
      </c>
      <c r="W16" s="150">
        <v>1</v>
      </c>
      <c r="X16" s="150">
        <v>1.17</v>
      </c>
      <c r="Y16" s="150">
        <v>1.43</v>
      </c>
      <c r="Z16" s="150">
        <v>2.0099999999999998</v>
      </c>
      <c r="AA16" s="150">
        <v>3.05</v>
      </c>
      <c r="AB16" s="150">
        <v>5.79</v>
      </c>
      <c r="AC16" s="150">
        <v>5.79</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v>
      </c>
      <c r="T17" s="1"/>
      <c r="U17" s="1"/>
      <c r="V17" s="7">
        <v>7</v>
      </c>
      <c r="W17" s="150">
        <v>1.01</v>
      </c>
      <c r="X17" s="150">
        <v>1.1900000000000002</v>
      </c>
      <c r="Y17" s="150">
        <v>1.4500000000000002</v>
      </c>
      <c r="Z17" s="150">
        <v>2.0299999999999998</v>
      </c>
      <c r="AA17" s="150">
        <v>3.05</v>
      </c>
      <c r="AB17" s="150">
        <v>5.79</v>
      </c>
      <c r="AC17" s="150">
        <v>5.79</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3.6900000000000004</v>
      </c>
      <c r="T18" s="1"/>
      <c r="U18" s="1"/>
      <c r="V18" s="7">
        <v>8</v>
      </c>
      <c r="W18" s="150">
        <v>1.01</v>
      </c>
      <c r="X18" s="150">
        <v>1.2</v>
      </c>
      <c r="Y18" s="150">
        <v>1.4500000000000002</v>
      </c>
      <c r="Z18" s="150">
        <v>2.02</v>
      </c>
      <c r="AA18" s="150">
        <v>3.05</v>
      </c>
      <c r="AB18" s="150">
        <v>5.7799999999999994</v>
      </c>
      <c r="AC18" s="150">
        <v>5.7799999999999994</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1.01</v>
      </c>
      <c r="X19" s="150">
        <v>1.2</v>
      </c>
      <c r="Y19" s="150">
        <v>1.44</v>
      </c>
      <c r="Z19" s="150">
        <v>2.0099999999999998</v>
      </c>
      <c r="AA19" s="150">
        <v>3.04</v>
      </c>
      <c r="AB19" s="150">
        <v>5.7799999999999994</v>
      </c>
      <c r="AC19" s="150">
        <v>5.7799999999999994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2.8899999999999997</v>
      </c>
      <c r="T20" s="1"/>
      <c r="U20" s="1"/>
      <c r="V20" s="7">
        <v>10</v>
      </c>
      <c r="W20" s="150">
        <v>1</v>
      </c>
      <c r="X20" s="150">
        <v>1.2</v>
      </c>
      <c r="Y20" s="150">
        <v>1.43</v>
      </c>
      <c r="Z20" s="150">
        <v>1.9900000000000002</v>
      </c>
      <c r="AA20" s="150">
        <v>3.0300000000000002</v>
      </c>
      <c r="AB20" s="150">
        <v>5.76</v>
      </c>
      <c r="AC20" s="150">
        <v>5.76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0.9900000000000001</v>
      </c>
      <c r="X21" s="150">
        <v>1.1900000000000002</v>
      </c>
      <c r="Y21" s="150">
        <v>1.4200000000000002</v>
      </c>
      <c r="Z21" s="150">
        <v>1.9800000000000002</v>
      </c>
      <c r="AA21" s="150">
        <v>3.01</v>
      </c>
      <c r="AB21" s="150">
        <v>5.75</v>
      </c>
      <c r="AC21" s="150">
        <v>5.75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0.98</v>
      </c>
      <c r="X22" s="150">
        <v>1.18</v>
      </c>
      <c r="Y22" s="150">
        <v>1.4000000000000001</v>
      </c>
      <c r="Z22" s="150">
        <v>1.96</v>
      </c>
      <c r="AA22" s="150">
        <v>3</v>
      </c>
      <c r="AB22" s="150">
        <v>5.7299999999999995</v>
      </c>
      <c r="AC22" s="150">
        <v>5.7299999999999995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0.97</v>
      </c>
      <c r="X23" s="150">
        <v>1.17</v>
      </c>
      <c r="Y23" s="150">
        <v>1.38</v>
      </c>
      <c r="Z23" s="150">
        <v>1.95</v>
      </c>
      <c r="AA23" s="150">
        <v>2.98</v>
      </c>
      <c r="AB23" s="150">
        <v>5.72</v>
      </c>
      <c r="AC23" s="150">
        <v>5.72</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1.8900000000000001</v>
      </c>
      <c r="T24" s="1"/>
      <c r="U24" s="1"/>
      <c r="V24" s="7">
        <v>14</v>
      </c>
      <c r="W24" s="150">
        <v>0.95</v>
      </c>
      <c r="X24" s="150">
        <v>1.1599999999999999</v>
      </c>
      <c r="Y24" s="150">
        <v>1.37</v>
      </c>
      <c r="Z24" s="150">
        <v>1.9300000000000002</v>
      </c>
      <c r="AA24" s="150">
        <v>2.97</v>
      </c>
      <c r="AB24" s="150">
        <v>5.7</v>
      </c>
      <c r="AC24" s="150">
        <v>5.7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0.94000000000000006</v>
      </c>
      <c r="X25" s="150">
        <v>1.1400000000000001</v>
      </c>
      <c r="Y25" s="150">
        <v>1.35</v>
      </c>
      <c r="Z25" s="150">
        <v>1.92</v>
      </c>
      <c r="AA25" s="150">
        <v>2.9499999999999997</v>
      </c>
      <c r="AB25" s="150">
        <v>5.6899999999999995</v>
      </c>
      <c r="AC25" s="150">
        <v>5.6899999999999995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0.91999999999999993</v>
      </c>
      <c r="X26" s="150">
        <v>1.1299999999999999</v>
      </c>
      <c r="Y26" s="150">
        <v>1.3299999999999998</v>
      </c>
      <c r="Z26" s="150">
        <v>1.9</v>
      </c>
      <c r="AA26" s="150">
        <v>2.93</v>
      </c>
      <c r="AB26" s="150">
        <v>5.67</v>
      </c>
      <c r="AC26" s="150">
        <v>5.67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0.89999999999999991</v>
      </c>
      <c r="X27" s="150">
        <v>1.1100000000000001</v>
      </c>
      <c r="Y27" s="150">
        <v>1.32</v>
      </c>
      <c r="Z27" s="150">
        <v>1.8800000000000001</v>
      </c>
      <c r="AA27" s="150">
        <v>2.92</v>
      </c>
      <c r="AB27" s="150">
        <v>5.65</v>
      </c>
      <c r="AC27" s="150">
        <v>5.65</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0.89</v>
      </c>
      <c r="X28" s="150">
        <v>1.0999999999999999</v>
      </c>
      <c r="Y28" s="150">
        <v>1.31</v>
      </c>
      <c r="Z28" s="150">
        <v>1.87</v>
      </c>
      <c r="AA28" s="150">
        <v>2.91</v>
      </c>
      <c r="AB28" s="150">
        <v>5.64</v>
      </c>
      <c r="AC28" s="150">
        <v>5.64</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0.88</v>
      </c>
      <c r="X29" s="150">
        <v>1.0900000000000001</v>
      </c>
      <c r="Y29" s="150">
        <v>1.3</v>
      </c>
      <c r="Z29" s="150">
        <v>1.8599999999999999</v>
      </c>
      <c r="AA29" s="150">
        <v>2.8899999999999997</v>
      </c>
      <c r="AB29" s="150">
        <v>5.63</v>
      </c>
      <c r="AC29" s="150">
        <v>5.63</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0.86999999999999988</v>
      </c>
      <c r="X30" s="150">
        <v>1.08</v>
      </c>
      <c r="Y30" s="150">
        <v>1.29</v>
      </c>
      <c r="Z30" s="150">
        <v>1.8499999999999999</v>
      </c>
      <c r="AA30" s="150">
        <v>2.88</v>
      </c>
      <c r="AB30" s="150">
        <v>5.62</v>
      </c>
      <c r="AC30" s="150">
        <v>5.62</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0.86</v>
      </c>
      <c r="X31" s="150">
        <v>1.0699999999999998</v>
      </c>
      <c r="Y31" s="150">
        <v>1.28</v>
      </c>
      <c r="Z31" s="150">
        <v>1.8399999999999999</v>
      </c>
      <c r="AA31" s="150">
        <v>2.87</v>
      </c>
      <c r="AB31" s="150">
        <v>5.6099999999999994</v>
      </c>
      <c r="AC31" s="150">
        <v>5.6099999999999994</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0.85000000000000009</v>
      </c>
      <c r="X32" s="150">
        <v>1.06</v>
      </c>
      <c r="Y32" s="150">
        <v>1.26</v>
      </c>
      <c r="Z32" s="150">
        <v>1.83</v>
      </c>
      <c r="AA32" s="150">
        <v>2.86</v>
      </c>
      <c r="AB32" s="150">
        <v>5.6000000000000005</v>
      </c>
      <c r="AC32" s="150">
        <v>5.6000000000000005</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0.84</v>
      </c>
      <c r="X33" s="150">
        <v>1.05</v>
      </c>
      <c r="Y33" s="150">
        <v>1.25</v>
      </c>
      <c r="Z33" s="150">
        <v>1.82</v>
      </c>
      <c r="AA33" s="150">
        <v>2.85</v>
      </c>
      <c r="AB33" s="150">
        <v>5.59</v>
      </c>
      <c r="AC33" s="150">
        <v>5.59</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0.82000000000000006</v>
      </c>
      <c r="X34" s="150">
        <v>1.03</v>
      </c>
      <c r="Y34" s="150">
        <v>1.24</v>
      </c>
      <c r="Z34" s="150">
        <v>1.7999999999999998</v>
      </c>
      <c r="AA34" s="150">
        <v>2.8400000000000003</v>
      </c>
      <c r="AB34" s="150">
        <v>5.57</v>
      </c>
      <c r="AC34" s="150">
        <v>5.57</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0.80999999999999994</v>
      </c>
      <c r="X35" s="150">
        <v>1.02</v>
      </c>
      <c r="Y35" s="150">
        <v>1.23</v>
      </c>
      <c r="Z35" s="150">
        <v>1.79</v>
      </c>
      <c r="AA35" s="150">
        <v>2.83</v>
      </c>
      <c r="AB35" s="150">
        <v>5.56</v>
      </c>
      <c r="AC35" s="150">
        <v>5.56</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0.8</v>
      </c>
      <c r="X36" s="150">
        <v>1.01</v>
      </c>
      <c r="Y36" s="150">
        <v>1.22</v>
      </c>
      <c r="Z36" s="150">
        <v>1.78</v>
      </c>
      <c r="AA36" s="150">
        <v>2.81</v>
      </c>
      <c r="AB36" s="150">
        <v>5.55</v>
      </c>
      <c r="AC36" s="150">
        <v>5.55</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0.79</v>
      </c>
      <c r="X37" s="150">
        <v>1</v>
      </c>
      <c r="Y37" s="150">
        <v>1.21</v>
      </c>
      <c r="Z37" s="150">
        <v>1.77</v>
      </c>
      <c r="AA37" s="150">
        <v>2.8000000000000003</v>
      </c>
      <c r="AB37" s="150">
        <v>5.54</v>
      </c>
      <c r="AC37" s="150">
        <v>5.54</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1.1900000000000002</v>
      </c>
      <c r="Z38" s="150">
        <v>1.76</v>
      </c>
      <c r="AA38" s="150">
        <v>2.79</v>
      </c>
      <c r="AB38" s="150">
        <v>5.53</v>
      </c>
      <c r="AC38" s="150">
        <v>5.53</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1.18</v>
      </c>
      <c r="Z39" s="150">
        <v>1.7500000000000002</v>
      </c>
      <c r="AA39" s="150">
        <v>2.78</v>
      </c>
      <c r="AB39" s="150">
        <v>5.52</v>
      </c>
      <c r="AC39" s="150">
        <v>5.52</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0.76</v>
      </c>
      <c r="X40" s="151">
        <v>0.96</v>
      </c>
      <c r="Y40" s="151">
        <v>1.17</v>
      </c>
      <c r="Z40" s="151">
        <v>1.7399999999999998</v>
      </c>
      <c r="AA40" s="151">
        <v>2.77</v>
      </c>
      <c r="AB40" s="151">
        <v>5.5100000000000007</v>
      </c>
      <c r="AC40" s="151">
        <v>5.5100000000000007</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0.11</v>
      </c>
      <c r="Q51" s="149">
        <v>0.48</v>
      </c>
      <c r="R51" s="149">
        <v>3.11</v>
      </c>
      <c r="S51" s="149">
        <v>33.369999999999997</v>
      </c>
      <c r="T51" s="1"/>
      <c r="U51" s="111" t="s">
        <v>42</v>
      </c>
      <c r="V51" s="5">
        <v>1</v>
      </c>
      <c r="W51" s="149">
        <v>0.88</v>
      </c>
      <c r="X51" s="149">
        <v>1</v>
      </c>
      <c r="Y51" s="149">
        <v>1.0699999999999998</v>
      </c>
      <c r="Z51" s="149">
        <v>1.27</v>
      </c>
      <c r="AA51" s="149">
        <v>2.4</v>
      </c>
      <c r="AB51" s="149">
        <v>3.3300000000000005</v>
      </c>
      <c r="AC51" s="149">
        <v>33.369999999999997</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3.55</v>
      </c>
      <c r="S52" s="150">
        <v>25.03</v>
      </c>
      <c r="T52" s="1"/>
      <c r="U52" s="1"/>
      <c r="V52" s="7">
        <v>2</v>
      </c>
      <c r="W52" s="150">
        <v>0.89</v>
      </c>
      <c r="X52" s="150">
        <v>1.01</v>
      </c>
      <c r="Y52" s="150">
        <v>1.08</v>
      </c>
      <c r="Z52" s="150">
        <v>1.28</v>
      </c>
      <c r="AA52" s="150">
        <v>2.41</v>
      </c>
      <c r="AB52" s="150">
        <v>3.55</v>
      </c>
      <c r="AC52" s="150">
        <v>25.03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3.7199999999999998</v>
      </c>
      <c r="S53" s="150">
        <v>19</v>
      </c>
      <c r="T53" s="1"/>
      <c r="U53" s="1"/>
      <c r="V53" s="7">
        <v>3</v>
      </c>
      <c r="W53" s="150">
        <v>0.89999999999999991</v>
      </c>
      <c r="X53" s="150">
        <v>1.03</v>
      </c>
      <c r="Y53" s="150">
        <v>1.1100000000000001</v>
      </c>
      <c r="Z53" s="150">
        <v>1.34</v>
      </c>
      <c r="AA53" s="150">
        <v>2.3800000000000003</v>
      </c>
      <c r="AB53" s="150">
        <v>3.7199999999999998</v>
      </c>
      <c r="AC53" s="150">
        <v>19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3.73</v>
      </c>
      <c r="S54" s="150">
        <v>14.719999999999999</v>
      </c>
      <c r="T54" s="1"/>
      <c r="U54" s="1"/>
      <c r="V54" s="7">
        <v>4</v>
      </c>
      <c r="W54" s="150">
        <v>0.91</v>
      </c>
      <c r="X54" s="150">
        <v>1.04</v>
      </c>
      <c r="Y54" s="150">
        <v>1.1400000000000001</v>
      </c>
      <c r="Z54" s="150">
        <v>1.38</v>
      </c>
      <c r="AA54" s="150">
        <v>2.36</v>
      </c>
      <c r="AB54" s="150">
        <v>3.73</v>
      </c>
      <c r="AC54" s="150">
        <v>14.719999999999999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3.65</v>
      </c>
      <c r="S55" s="150">
        <v>11.68</v>
      </c>
      <c r="T55" s="1"/>
      <c r="U55" s="1"/>
      <c r="V55" s="7">
        <v>5</v>
      </c>
      <c r="W55" s="150">
        <v>0.91999999999999993</v>
      </c>
      <c r="X55" s="150">
        <v>1.06</v>
      </c>
      <c r="Y55" s="150">
        <v>1.18</v>
      </c>
      <c r="Z55" s="150">
        <v>1.41</v>
      </c>
      <c r="AA55" s="150">
        <v>2.36</v>
      </c>
      <c r="AB55" s="150">
        <v>3.65</v>
      </c>
      <c r="AC55" s="150">
        <v>11.68</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9.4600000000000009</v>
      </c>
      <c r="T56" s="1"/>
      <c r="U56" s="1"/>
      <c r="V56" s="7">
        <v>6</v>
      </c>
      <c r="W56" s="150">
        <v>0.92999999999999994</v>
      </c>
      <c r="X56" s="150">
        <v>1.0900000000000001</v>
      </c>
      <c r="Y56" s="150">
        <v>1.2</v>
      </c>
      <c r="Z56" s="150">
        <v>1.43</v>
      </c>
      <c r="AA56" s="150">
        <v>2.36</v>
      </c>
      <c r="AB56" s="150">
        <v>3.52</v>
      </c>
      <c r="AC56" s="150">
        <v>9.4600000000000009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7.82</v>
      </c>
      <c r="T57" s="1"/>
      <c r="U57" s="1"/>
      <c r="V57" s="7">
        <v>7</v>
      </c>
      <c r="W57" s="150">
        <v>0.94000000000000006</v>
      </c>
      <c r="X57" s="150">
        <v>1.1100000000000001</v>
      </c>
      <c r="Y57" s="150">
        <v>1.21</v>
      </c>
      <c r="Z57" s="150">
        <v>1.4500000000000002</v>
      </c>
      <c r="AA57" s="150">
        <v>2.36</v>
      </c>
      <c r="AB57" s="150">
        <v>3.36</v>
      </c>
      <c r="AC57" s="150">
        <v>7.82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6.5600000000000005</v>
      </c>
      <c r="T58" s="1"/>
      <c r="U58" s="1"/>
      <c r="V58" s="7">
        <v>8</v>
      </c>
      <c r="W58" s="150">
        <v>0.94000000000000006</v>
      </c>
      <c r="X58" s="150">
        <v>1.1199999999999999</v>
      </c>
      <c r="Y58" s="150">
        <v>1.22</v>
      </c>
      <c r="Z58" s="150">
        <v>1.47</v>
      </c>
      <c r="AA58" s="150">
        <v>2.36</v>
      </c>
      <c r="AB58" s="150">
        <v>3.27</v>
      </c>
      <c r="AC58" s="150">
        <v>6.5600000000000005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3.01</v>
      </c>
      <c r="S59" s="150">
        <v>5.58</v>
      </c>
      <c r="T59" s="1"/>
      <c r="U59" s="1"/>
      <c r="V59" s="7">
        <v>9</v>
      </c>
      <c r="W59" s="150">
        <v>0.94000000000000006</v>
      </c>
      <c r="X59" s="150">
        <v>1.1199999999999999</v>
      </c>
      <c r="Y59" s="150">
        <v>1.23</v>
      </c>
      <c r="Z59" s="150">
        <v>1.49</v>
      </c>
      <c r="AA59" s="150">
        <v>2.35</v>
      </c>
      <c r="AB59" s="150">
        <v>3.27</v>
      </c>
      <c r="AC59" s="150">
        <v>5.58</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4.79</v>
      </c>
      <c r="T60" s="1"/>
      <c r="U60" s="1"/>
      <c r="V60" s="7">
        <v>10</v>
      </c>
      <c r="W60" s="150">
        <v>0.92999999999999994</v>
      </c>
      <c r="X60" s="150">
        <v>1.1199999999999999</v>
      </c>
      <c r="Y60" s="150">
        <v>1.24</v>
      </c>
      <c r="Z60" s="150">
        <v>1.5</v>
      </c>
      <c r="AA60" s="150">
        <v>2.34</v>
      </c>
      <c r="AB60" s="150">
        <v>3.25</v>
      </c>
      <c r="AC60" s="150">
        <v>4.79</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4.16</v>
      </c>
      <c r="T61" s="1"/>
      <c r="U61" s="1"/>
      <c r="V61" s="7">
        <v>11</v>
      </c>
      <c r="W61" s="150">
        <v>0.91999999999999993</v>
      </c>
      <c r="X61" s="150">
        <v>1.1100000000000001</v>
      </c>
      <c r="Y61" s="150">
        <v>1.23</v>
      </c>
      <c r="Z61" s="150">
        <v>1.49</v>
      </c>
      <c r="AA61" s="150">
        <v>2.3199999999999998</v>
      </c>
      <c r="AB61" s="150">
        <v>3.2399999999999998</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2.4899999999999998</v>
      </c>
      <c r="S62" s="150">
        <v>3.63</v>
      </c>
      <c r="T62" s="1"/>
      <c r="U62" s="1"/>
      <c r="V62" s="7">
        <v>12</v>
      </c>
      <c r="W62" s="150">
        <v>0.91</v>
      </c>
      <c r="X62" s="150">
        <v>1.0900000000000001</v>
      </c>
      <c r="Y62" s="150">
        <v>1.21</v>
      </c>
      <c r="Z62" s="150">
        <v>1.48</v>
      </c>
      <c r="AA62" s="150">
        <v>2.31</v>
      </c>
      <c r="AB62" s="150">
        <v>3.2199999999999998</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3.19</v>
      </c>
      <c r="T63" s="1"/>
      <c r="U63" s="1"/>
      <c r="V63" s="7">
        <v>13</v>
      </c>
      <c r="W63" s="150">
        <v>0.89</v>
      </c>
      <c r="X63" s="150">
        <v>1.08</v>
      </c>
      <c r="Y63" s="150">
        <v>1.2</v>
      </c>
      <c r="Z63" s="150">
        <v>1.46</v>
      </c>
      <c r="AA63" s="150">
        <v>2.29</v>
      </c>
      <c r="AB63" s="150">
        <v>3.2099999999999995</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0.88</v>
      </c>
      <c r="X64" s="150">
        <v>1.06</v>
      </c>
      <c r="Y64" s="150">
        <v>1.18</v>
      </c>
      <c r="Z64" s="150">
        <v>1.44</v>
      </c>
      <c r="AA64" s="150">
        <v>2.27</v>
      </c>
      <c r="AB64" s="150">
        <v>3.19</v>
      </c>
      <c r="AC64" s="150">
        <v>3.19</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0.86</v>
      </c>
      <c r="X65" s="150">
        <v>1.04</v>
      </c>
      <c r="Y65" s="150">
        <v>1.17</v>
      </c>
      <c r="Z65" s="150">
        <v>1.43</v>
      </c>
      <c r="AA65" s="150">
        <v>2.2599999999999998</v>
      </c>
      <c r="AB65" s="150">
        <v>3.17</v>
      </c>
      <c r="AC65" s="150">
        <v>3.17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0.84</v>
      </c>
      <c r="X66" s="150">
        <v>1.03</v>
      </c>
      <c r="Y66" s="150">
        <v>1.1499999999999999</v>
      </c>
      <c r="Z66" s="150">
        <v>1.41</v>
      </c>
      <c r="AA66" s="150">
        <v>2.2399999999999998</v>
      </c>
      <c r="AB66" s="150">
        <v>3.16</v>
      </c>
      <c r="AC66" s="150">
        <v>3.16</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2.0099999999999998</v>
      </c>
      <c r="T67" s="1"/>
      <c r="U67" s="1"/>
      <c r="V67" s="7">
        <v>17</v>
      </c>
      <c r="W67" s="150">
        <v>0.83</v>
      </c>
      <c r="X67" s="150">
        <v>1.01</v>
      </c>
      <c r="Y67" s="150">
        <v>1.1299999999999999</v>
      </c>
      <c r="Z67" s="150">
        <v>1.4000000000000001</v>
      </c>
      <c r="AA67" s="150">
        <v>2.23</v>
      </c>
      <c r="AB67" s="150">
        <v>3.1399999999999997</v>
      </c>
      <c r="AC67" s="150">
        <v>3.1399999999999997</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v>
      </c>
      <c r="R68" s="150">
        <v>1.68</v>
      </c>
      <c r="S68" s="150">
        <v>1.81</v>
      </c>
      <c r="T68" s="1"/>
      <c r="U68" s="1"/>
      <c r="V68" s="7">
        <v>18</v>
      </c>
      <c r="W68" s="150">
        <v>0.82000000000000006</v>
      </c>
      <c r="X68" s="150">
        <v>1</v>
      </c>
      <c r="Y68" s="150">
        <v>1.1199999999999999</v>
      </c>
      <c r="Z68" s="150">
        <v>1.39</v>
      </c>
      <c r="AA68" s="150">
        <v>2.2200000000000002</v>
      </c>
      <c r="AB68" s="150">
        <v>3.1300000000000003</v>
      </c>
      <c r="AC68" s="150">
        <v>3.1300000000000003</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0.8</v>
      </c>
      <c r="X69" s="150">
        <v>0.9900000000000001</v>
      </c>
      <c r="Y69" s="150">
        <v>1.1100000000000001</v>
      </c>
      <c r="Z69" s="150">
        <v>1.37</v>
      </c>
      <c r="AA69" s="150">
        <v>2.1999999999999997</v>
      </c>
      <c r="AB69" s="150">
        <v>3.1199999999999997</v>
      </c>
      <c r="AC69" s="150">
        <v>3.1199999999999997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1.47</v>
      </c>
      <c r="T70" s="1"/>
      <c r="U70" s="1"/>
      <c r="V70" s="7">
        <v>20</v>
      </c>
      <c r="W70" s="150">
        <v>0.79</v>
      </c>
      <c r="X70" s="150">
        <v>0.98</v>
      </c>
      <c r="Y70" s="150">
        <v>1.0999999999999999</v>
      </c>
      <c r="Z70" s="150">
        <v>1.3599999999999999</v>
      </c>
      <c r="AA70" s="150">
        <v>2.19</v>
      </c>
      <c r="AB70" s="150">
        <v>3.11</v>
      </c>
      <c r="AC70" s="150">
        <v>3.11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0.77999999999999992</v>
      </c>
      <c r="X71" s="150">
        <v>0.97</v>
      </c>
      <c r="Y71" s="150">
        <v>1.0900000000000001</v>
      </c>
      <c r="Z71" s="150">
        <v>1.35</v>
      </c>
      <c r="AA71" s="150">
        <v>2.1800000000000002</v>
      </c>
      <c r="AB71" s="150">
        <v>3.1</v>
      </c>
      <c r="AC71" s="150">
        <v>3.1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1.3</v>
      </c>
      <c r="S72" s="150">
        <v>1.22</v>
      </c>
      <c r="T72" s="1"/>
      <c r="U72" s="1"/>
      <c r="V72" s="7">
        <v>22</v>
      </c>
      <c r="W72" s="150">
        <v>0.77</v>
      </c>
      <c r="X72" s="150">
        <v>0.96</v>
      </c>
      <c r="Y72" s="150">
        <v>1.08</v>
      </c>
      <c r="Z72" s="150">
        <v>1.34</v>
      </c>
      <c r="AA72" s="150">
        <v>2.17</v>
      </c>
      <c r="AB72" s="150">
        <v>3.09</v>
      </c>
      <c r="AC72" s="150">
        <v>3.09</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0.76</v>
      </c>
      <c r="X73" s="150">
        <v>0.95</v>
      </c>
      <c r="Y73" s="150">
        <v>1.0699999999999998</v>
      </c>
      <c r="Z73" s="150">
        <v>1.3299999999999998</v>
      </c>
      <c r="AA73" s="150">
        <v>2.16</v>
      </c>
      <c r="AB73" s="150">
        <v>3.08</v>
      </c>
      <c r="AC73" s="150">
        <v>3.08</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0.75</v>
      </c>
      <c r="X74" s="150">
        <v>0.92999999999999994</v>
      </c>
      <c r="Y74" s="150">
        <v>1.05</v>
      </c>
      <c r="Z74" s="150">
        <v>1.32</v>
      </c>
      <c r="AA74" s="150">
        <v>2.15</v>
      </c>
      <c r="AB74" s="150">
        <v>3.06</v>
      </c>
      <c r="AC74" s="150">
        <v>3.06</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0.74</v>
      </c>
      <c r="X75" s="150">
        <v>0.91999999999999993</v>
      </c>
      <c r="Y75" s="150">
        <v>1.04</v>
      </c>
      <c r="Z75" s="150">
        <v>1.31</v>
      </c>
      <c r="AA75" s="150">
        <v>2.1399999999999997</v>
      </c>
      <c r="AB75" s="150">
        <v>3.05</v>
      </c>
      <c r="AC75" s="150">
        <v>3.05</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0.73</v>
      </c>
      <c r="X76" s="150">
        <v>0.91</v>
      </c>
      <c r="Y76" s="150">
        <v>1.03</v>
      </c>
      <c r="Z76" s="150">
        <v>1.29</v>
      </c>
      <c r="AA76" s="150">
        <v>2.12</v>
      </c>
      <c r="AB76" s="150">
        <v>3.04</v>
      </c>
      <c r="AC76" s="150">
        <v>3.04</v>
      </c>
      <c r="AD76" s="1"/>
      <c r="AE76" s="1"/>
      <c r="AF76" s="7">
        <v>26</v>
      </c>
      <c r="AG76" s="150">
        <v>0.05</v>
      </c>
      <c r="AH76" s="150">
        <v>0.13</v>
      </c>
      <c r="AI76" s="150">
        <v>0.49</v>
      </c>
      <c r="AJ76" s="150">
        <v>0.33</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0.71000000000000008</v>
      </c>
      <c r="X77" s="150">
        <v>0.89999999999999991</v>
      </c>
      <c r="Y77" s="150">
        <v>1.02</v>
      </c>
      <c r="Z77" s="150">
        <v>1.28</v>
      </c>
      <c r="AA77" s="150">
        <v>2.11</v>
      </c>
      <c r="AB77" s="150">
        <v>3.0300000000000002</v>
      </c>
      <c r="AC77" s="150">
        <v>3.0300000000000002</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0.89</v>
      </c>
      <c r="Y78" s="150">
        <v>1.01</v>
      </c>
      <c r="Z78" s="150">
        <v>1.27</v>
      </c>
      <c r="AA78" s="150">
        <v>2.1</v>
      </c>
      <c r="AB78" s="150">
        <v>3.02</v>
      </c>
      <c r="AC78" s="150">
        <v>3.02</v>
      </c>
      <c r="AD78" s="1"/>
      <c r="AE78" s="1"/>
      <c r="AF78" s="7">
        <v>28</v>
      </c>
      <c r="AG78" s="150">
        <v>0.05</v>
      </c>
      <c r="AH78" s="150">
        <v>0.13999999999999999</v>
      </c>
      <c r="AI78" s="150">
        <v>0.53</v>
      </c>
      <c r="AJ78" s="150">
        <v>0.37</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0.88</v>
      </c>
      <c r="Y79" s="150">
        <v>1</v>
      </c>
      <c r="Z79" s="150">
        <v>1.26</v>
      </c>
      <c r="AA79" s="150">
        <v>2.09</v>
      </c>
      <c r="AB79" s="150">
        <v>3.01</v>
      </c>
      <c r="AC79" s="150">
        <v>3.01</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0.67999999999999994</v>
      </c>
      <c r="X80" s="151">
        <v>0.86</v>
      </c>
      <c r="Y80" s="151">
        <v>0.9900000000000001</v>
      </c>
      <c r="Z80" s="151">
        <v>1.25</v>
      </c>
      <c r="AA80" s="151">
        <v>2.08</v>
      </c>
      <c r="AB80" s="151">
        <v>2.9899999999999998</v>
      </c>
      <c r="AC80" s="151">
        <v>2.9899999999999998</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0.44999999999999996</v>
      </c>
      <c r="R11" s="149">
        <v>2.2599999999999998</v>
      </c>
      <c r="S11" s="149">
        <v>11.06</v>
      </c>
      <c r="T11" s="1"/>
      <c r="U11" s="112" t="s">
        <v>42</v>
      </c>
      <c r="V11" s="5">
        <v>1</v>
      </c>
      <c r="W11" s="149">
        <v>0</v>
      </c>
      <c r="X11" s="149">
        <v>0.04</v>
      </c>
      <c r="Y11" s="149">
        <v>0.12</v>
      </c>
      <c r="Z11" s="149">
        <v>0.77</v>
      </c>
      <c r="AA11" s="149">
        <v>1.92</v>
      </c>
      <c r="AB11" s="149">
        <v>4.6500000000000004</v>
      </c>
      <c r="AC11" s="149">
        <v>11.06</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9</v>
      </c>
      <c r="T12" s="1"/>
      <c r="U12" s="1"/>
      <c r="V12" s="7">
        <v>2</v>
      </c>
      <c r="W12" s="150">
        <v>0.01</v>
      </c>
      <c r="X12" s="150">
        <v>0.05</v>
      </c>
      <c r="Y12" s="150">
        <v>0.11</v>
      </c>
      <c r="Z12" s="150">
        <v>0.76</v>
      </c>
      <c r="AA12" s="150">
        <v>1.91</v>
      </c>
      <c r="AB12" s="150">
        <v>4.6399999999999997</v>
      </c>
      <c r="AC12" s="150">
        <v>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2.17</v>
      </c>
      <c r="S13" s="150">
        <v>7.41</v>
      </c>
      <c r="T13" s="1"/>
      <c r="U13" s="1"/>
      <c r="V13" s="7">
        <v>3</v>
      </c>
      <c r="W13" s="150">
        <v>0.02</v>
      </c>
      <c r="X13" s="150">
        <v>0.05</v>
      </c>
      <c r="Y13" s="150">
        <v>0.12</v>
      </c>
      <c r="Z13" s="150">
        <v>0.71000000000000008</v>
      </c>
      <c r="AA13" s="150">
        <v>1.8599999999999999</v>
      </c>
      <c r="AB13" s="150">
        <v>4.5999999999999996</v>
      </c>
      <c r="AC13" s="150">
        <v>7.41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6.18</v>
      </c>
      <c r="T14" s="1"/>
      <c r="U14" s="1"/>
      <c r="V14" s="7">
        <v>4</v>
      </c>
      <c r="W14" s="150">
        <v>0.04</v>
      </c>
      <c r="X14" s="150">
        <v>0.06</v>
      </c>
      <c r="Y14" s="150">
        <v>0.13999999999999999</v>
      </c>
      <c r="Z14" s="150">
        <v>0.72</v>
      </c>
      <c r="AA14" s="150">
        <v>1.8499999999999999</v>
      </c>
      <c r="AB14" s="150">
        <v>4.58</v>
      </c>
      <c r="AC14" s="150">
        <v>6.18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5.2299999999999995</v>
      </c>
      <c r="T15" s="1"/>
      <c r="U15" s="1"/>
      <c r="V15" s="7">
        <v>5</v>
      </c>
      <c r="W15" s="150">
        <v>0.04</v>
      </c>
      <c r="X15" s="150">
        <v>6.9999999999999993E-2</v>
      </c>
      <c r="Y15" s="150">
        <v>0.18</v>
      </c>
      <c r="Z15" s="150">
        <v>0.75</v>
      </c>
      <c r="AA15" s="150">
        <v>1.8399999999999999</v>
      </c>
      <c r="AB15" s="150">
        <v>4.58</v>
      </c>
      <c r="AC15" s="150">
        <v>5.2299999999999995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4.4799999999999995</v>
      </c>
      <c r="T16" s="1"/>
      <c r="U16" s="1"/>
      <c r="V16" s="7">
        <v>6</v>
      </c>
      <c r="W16" s="150">
        <v>0.06</v>
      </c>
      <c r="X16" s="150">
        <v>6.9999999999999993E-2</v>
      </c>
      <c r="Y16" s="150">
        <v>0.21</v>
      </c>
      <c r="Z16" s="150">
        <v>0.79</v>
      </c>
      <c r="AA16" s="150">
        <v>1.8399999999999999</v>
      </c>
      <c r="AB16" s="150">
        <v>4.5699999999999994</v>
      </c>
      <c r="AC16" s="150">
        <v>4.5699999999999994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3.8699999999999997</v>
      </c>
      <c r="T17" s="1"/>
      <c r="U17" s="1"/>
      <c r="V17" s="7">
        <v>7</v>
      </c>
      <c r="W17" s="150">
        <v>6.9999999999999993E-2</v>
      </c>
      <c r="X17" s="150">
        <v>0.08</v>
      </c>
      <c r="Y17" s="150">
        <v>0.22999999999999998</v>
      </c>
      <c r="Z17" s="150">
        <v>0.82000000000000006</v>
      </c>
      <c r="AA17" s="150">
        <v>1.83</v>
      </c>
      <c r="AB17" s="150">
        <v>4.5699999999999994</v>
      </c>
      <c r="AC17" s="150">
        <v>4.5699999999999994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1.71</v>
      </c>
      <c r="S18" s="150">
        <v>3.39</v>
      </c>
      <c r="T18" s="1"/>
      <c r="U18" s="1"/>
      <c r="V18" s="7">
        <v>8</v>
      </c>
      <c r="W18" s="150">
        <v>0.08</v>
      </c>
      <c r="X18" s="150">
        <v>0.09</v>
      </c>
      <c r="Y18" s="150">
        <v>0.22999999999999998</v>
      </c>
      <c r="Z18" s="150">
        <v>0.80999999999999994</v>
      </c>
      <c r="AA18" s="150">
        <v>1.83</v>
      </c>
      <c r="AB18" s="150">
        <v>4.5699999999999994</v>
      </c>
      <c r="AC18" s="150">
        <v>4.5699999999999994</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2.9899999999999998</v>
      </c>
      <c r="T19" s="1"/>
      <c r="U19" s="1"/>
      <c r="V19" s="7">
        <v>9</v>
      </c>
      <c r="W19" s="150">
        <v>0.08</v>
      </c>
      <c r="X19" s="150">
        <v>0.1</v>
      </c>
      <c r="Y19" s="150">
        <v>0.22999999999999998</v>
      </c>
      <c r="Z19" s="150">
        <v>0.8</v>
      </c>
      <c r="AA19" s="150">
        <v>1.83</v>
      </c>
      <c r="AB19" s="150">
        <v>4.5699999999999994</v>
      </c>
      <c r="AC19" s="150">
        <v>4.5699999999999994</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2.6599999999999997</v>
      </c>
      <c r="T20" s="1"/>
      <c r="U20" s="1"/>
      <c r="V20" s="7">
        <v>10</v>
      </c>
      <c r="W20" s="150">
        <v>0.09</v>
      </c>
      <c r="X20" s="150">
        <v>0.11</v>
      </c>
      <c r="Y20" s="150">
        <v>0.22999999999999998</v>
      </c>
      <c r="Z20" s="150">
        <v>0.8</v>
      </c>
      <c r="AA20" s="150">
        <v>1.8399999999999999</v>
      </c>
      <c r="AB20" s="150">
        <v>4.5699999999999994</v>
      </c>
      <c r="AC20" s="150">
        <v>4.5699999999999994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0.11</v>
      </c>
      <c r="Y21" s="150">
        <v>0.24</v>
      </c>
      <c r="Z21" s="150">
        <v>0.8</v>
      </c>
      <c r="AA21" s="150">
        <v>1.8399999999999999</v>
      </c>
      <c r="AB21" s="150">
        <v>4.5699999999999994</v>
      </c>
      <c r="AC21" s="150">
        <v>4.5699999999999994</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0.12</v>
      </c>
      <c r="Y22" s="150">
        <v>0.24</v>
      </c>
      <c r="Z22" s="150">
        <v>0.8</v>
      </c>
      <c r="AA22" s="150">
        <v>1.8399999999999999</v>
      </c>
      <c r="AB22" s="150">
        <v>4.5699999999999994</v>
      </c>
      <c r="AC22" s="150">
        <v>4.5699999999999994</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0.13</v>
      </c>
      <c r="Y23" s="150">
        <v>0.24</v>
      </c>
      <c r="Z23" s="150">
        <v>0.80999999999999994</v>
      </c>
      <c r="AA23" s="150">
        <v>1.8399999999999999</v>
      </c>
      <c r="AB23" s="150">
        <v>4.58</v>
      </c>
      <c r="AC23" s="150">
        <v>4.58</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0.13</v>
      </c>
      <c r="Y24" s="150">
        <v>0.24</v>
      </c>
      <c r="Z24" s="150">
        <v>0.80999999999999994</v>
      </c>
      <c r="AA24" s="150">
        <v>1.8399999999999999</v>
      </c>
      <c r="AB24" s="150">
        <v>4.58</v>
      </c>
      <c r="AC24" s="150">
        <v>4.58</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0.13999999999999999</v>
      </c>
      <c r="Y25" s="150">
        <v>0.25</v>
      </c>
      <c r="Z25" s="150">
        <v>0.80999999999999994</v>
      </c>
      <c r="AA25" s="150">
        <v>1.8499999999999999</v>
      </c>
      <c r="AB25" s="150">
        <v>4.58</v>
      </c>
      <c r="AC25" s="150">
        <v>4.58</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1.46</v>
      </c>
      <c r="T26" s="1"/>
      <c r="U26" s="1"/>
      <c r="V26" s="7">
        <v>16</v>
      </c>
      <c r="W26" s="150">
        <v>0.15</v>
      </c>
      <c r="X26" s="150">
        <v>0.16</v>
      </c>
      <c r="Y26" s="150">
        <v>0.25</v>
      </c>
      <c r="Z26" s="150">
        <v>0.80999999999999994</v>
      </c>
      <c r="AA26" s="150">
        <v>1.8499999999999999</v>
      </c>
      <c r="AB26" s="150">
        <v>4.58</v>
      </c>
      <c r="AC26" s="150">
        <v>4.58</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1.3299999999999998</v>
      </c>
      <c r="T27" s="1"/>
      <c r="U27" s="1"/>
      <c r="V27" s="7">
        <v>17</v>
      </c>
      <c r="W27" s="150">
        <v>0.16</v>
      </c>
      <c r="X27" s="150">
        <v>0.16</v>
      </c>
      <c r="Y27" s="150">
        <v>0.26</v>
      </c>
      <c r="Z27" s="150">
        <v>0.82000000000000006</v>
      </c>
      <c r="AA27" s="150">
        <v>1.8499999999999999</v>
      </c>
      <c r="AB27" s="150">
        <v>4.5900000000000007</v>
      </c>
      <c r="AC27" s="150">
        <v>4.5900000000000007</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1.22</v>
      </c>
      <c r="T28" s="1"/>
      <c r="U28" s="1"/>
      <c r="V28" s="7">
        <v>18</v>
      </c>
      <c r="W28" s="150">
        <v>0.16999999999999998</v>
      </c>
      <c r="X28" s="150">
        <v>0.16999999999999998</v>
      </c>
      <c r="Y28" s="150">
        <v>0.26</v>
      </c>
      <c r="Z28" s="150">
        <v>0.82000000000000006</v>
      </c>
      <c r="AA28" s="150">
        <v>1.8599999999999999</v>
      </c>
      <c r="AB28" s="150">
        <v>4.5900000000000007</v>
      </c>
      <c r="AC28" s="150">
        <v>4.5900000000000007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0.27999999999999997</v>
      </c>
      <c r="Z29" s="150">
        <v>0.83</v>
      </c>
      <c r="AA29" s="150">
        <v>1.8599999999999999</v>
      </c>
      <c r="AB29" s="150">
        <v>4.5999999999999996</v>
      </c>
      <c r="AC29" s="150">
        <v>4.5999999999999996</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0.18</v>
      </c>
      <c r="Y30" s="150">
        <v>0.28999999999999998</v>
      </c>
      <c r="Z30" s="150">
        <v>0.84</v>
      </c>
      <c r="AA30" s="150">
        <v>1.87</v>
      </c>
      <c r="AB30" s="150">
        <v>4.6100000000000003</v>
      </c>
      <c r="AC30" s="150">
        <v>4.6100000000000003</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0.84</v>
      </c>
      <c r="AA31" s="150">
        <v>1.87</v>
      </c>
      <c r="AB31" s="150">
        <v>4.6100000000000003</v>
      </c>
      <c r="AC31" s="150">
        <v>4.6100000000000003</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v>
      </c>
      <c r="Y32" s="150">
        <v>0.31</v>
      </c>
      <c r="Z32" s="150">
        <v>0.84</v>
      </c>
      <c r="AA32" s="150">
        <v>1.8800000000000001</v>
      </c>
      <c r="AB32" s="150">
        <v>4.6100000000000003</v>
      </c>
      <c r="AC32" s="150">
        <v>4.6100000000000003</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0.32</v>
      </c>
      <c r="Z33" s="150">
        <v>0.85000000000000009</v>
      </c>
      <c r="AA33" s="150">
        <v>1.8800000000000001</v>
      </c>
      <c r="AB33" s="150">
        <v>4.62</v>
      </c>
      <c r="AC33" s="150">
        <v>4.62</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0.85000000000000009</v>
      </c>
      <c r="AA34" s="150">
        <v>1.8800000000000001</v>
      </c>
      <c r="AB34" s="150">
        <v>4.62</v>
      </c>
      <c r="AC34" s="150">
        <v>4.62</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0.35000000000000003</v>
      </c>
      <c r="Z35" s="150">
        <v>0.85000000000000009</v>
      </c>
      <c r="AA35" s="150">
        <v>1.8800000000000001</v>
      </c>
      <c r="AB35" s="150">
        <v>4.62</v>
      </c>
      <c r="AC35" s="150">
        <v>4.62</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0.36</v>
      </c>
      <c r="Z36" s="150">
        <v>0.85000000000000009</v>
      </c>
      <c r="AA36" s="150">
        <v>1.8800000000000001</v>
      </c>
      <c r="AB36" s="150">
        <v>4.62</v>
      </c>
      <c r="AC36" s="150">
        <v>4.62</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0.22999999999999998</v>
      </c>
      <c r="Y37" s="150">
        <v>0.37</v>
      </c>
      <c r="Z37" s="150">
        <v>0.85000000000000009</v>
      </c>
      <c r="AA37" s="150">
        <v>1.8800000000000001</v>
      </c>
      <c r="AB37" s="150">
        <v>4.62</v>
      </c>
      <c r="AC37" s="150">
        <v>4.62</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0.84</v>
      </c>
      <c r="AA38" s="150">
        <v>1.8800000000000001</v>
      </c>
      <c r="AB38" s="150">
        <v>4.6100000000000003</v>
      </c>
      <c r="AC38" s="150">
        <v>4.6100000000000003</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0.84</v>
      </c>
      <c r="AA39" s="150">
        <v>1.8800000000000001</v>
      </c>
      <c r="AB39" s="150">
        <v>4.6100000000000003</v>
      </c>
      <c r="AC39" s="150">
        <v>4.6100000000000003</v>
      </c>
      <c r="AD39" s="1"/>
      <c r="AE39" s="1"/>
      <c r="AF39" s="7">
        <v>29</v>
      </c>
      <c r="AG39" s="150">
        <v>0.2</v>
      </c>
      <c r="AH39" s="150">
        <v>0.18</v>
      </c>
      <c r="AI39" s="150">
        <v>0.28999999999999998</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0.84</v>
      </c>
      <c r="AA40" s="151">
        <v>1.8800000000000001</v>
      </c>
      <c r="AB40" s="151">
        <v>4.6100000000000003</v>
      </c>
      <c r="AC40" s="151">
        <v>4.6100000000000003</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v>
      </c>
      <c r="R51" s="149">
        <v>2.85</v>
      </c>
      <c r="S51" s="149">
        <v>30.259999999999998</v>
      </c>
      <c r="T51" s="1"/>
      <c r="U51" s="111" t="s">
        <v>42</v>
      </c>
      <c r="V51" s="5">
        <v>1</v>
      </c>
      <c r="W51" s="149">
        <v>0</v>
      </c>
      <c r="X51" s="149">
        <v>0</v>
      </c>
      <c r="Y51" s="149">
        <v>0.04</v>
      </c>
      <c r="Z51" s="149">
        <v>0.11</v>
      </c>
      <c r="AA51" s="149">
        <v>1.25</v>
      </c>
      <c r="AB51" s="149">
        <v>2.85</v>
      </c>
      <c r="AC51" s="149">
        <v>30.259999999999998</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3.26</v>
      </c>
      <c r="S52" s="150">
        <v>22.74</v>
      </c>
      <c r="T52" s="1"/>
      <c r="U52" s="1"/>
      <c r="V52" s="7">
        <v>2</v>
      </c>
      <c r="W52" s="150">
        <v>0</v>
      </c>
      <c r="X52" s="150">
        <v>0.01</v>
      </c>
      <c r="Y52" s="150">
        <v>0.06</v>
      </c>
      <c r="Z52" s="150">
        <v>0.12</v>
      </c>
      <c r="AA52" s="150">
        <v>1.24</v>
      </c>
      <c r="AB52" s="150">
        <v>3.26</v>
      </c>
      <c r="AC52" s="150">
        <v>22.74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v>
      </c>
      <c r="S53" s="150">
        <v>17.27</v>
      </c>
      <c r="T53" s="1"/>
      <c r="U53" s="1"/>
      <c r="V53" s="7">
        <v>3</v>
      </c>
      <c r="W53" s="150">
        <v>0.01</v>
      </c>
      <c r="X53" s="150">
        <v>0.01</v>
      </c>
      <c r="Y53" s="150">
        <v>0.08</v>
      </c>
      <c r="Z53" s="150">
        <v>0.15</v>
      </c>
      <c r="AA53" s="150">
        <v>1.18</v>
      </c>
      <c r="AB53" s="150">
        <v>3.42</v>
      </c>
      <c r="AC53" s="150">
        <v>17.27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3.4299999999999997</v>
      </c>
      <c r="S54" s="150">
        <v>13.389999999999999</v>
      </c>
      <c r="T54" s="1"/>
      <c r="U54" s="1"/>
      <c r="V54" s="7">
        <v>4</v>
      </c>
      <c r="W54" s="150">
        <v>0.01</v>
      </c>
      <c r="X54" s="150">
        <v>0.03</v>
      </c>
      <c r="Y54" s="150">
        <v>0.11</v>
      </c>
      <c r="Z54" s="150">
        <v>0.18</v>
      </c>
      <c r="AA54" s="150">
        <v>1.1599999999999999</v>
      </c>
      <c r="AB54" s="150">
        <v>3.4299999999999997</v>
      </c>
      <c r="AC54" s="150">
        <v>13.389999999999999</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3.36</v>
      </c>
      <c r="S55" s="150">
        <v>10.63</v>
      </c>
      <c r="T55" s="1"/>
      <c r="U55" s="1"/>
      <c r="V55" s="7">
        <v>5</v>
      </c>
      <c r="W55" s="150">
        <v>0.01</v>
      </c>
      <c r="X55" s="150">
        <v>0.04</v>
      </c>
      <c r="Y55" s="150">
        <v>0.13</v>
      </c>
      <c r="Z55" s="150">
        <v>0.2</v>
      </c>
      <c r="AA55" s="150">
        <v>1.1499999999999999</v>
      </c>
      <c r="AB55" s="150">
        <v>3.36</v>
      </c>
      <c r="AC55" s="150">
        <v>10.63</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3.2300000000000004</v>
      </c>
      <c r="S56" s="150">
        <v>8.6300000000000008</v>
      </c>
      <c r="T56" s="1"/>
      <c r="U56" s="1"/>
      <c r="V56" s="7">
        <v>6</v>
      </c>
      <c r="W56" s="150">
        <v>0.02</v>
      </c>
      <c r="X56" s="150">
        <v>0.04</v>
      </c>
      <c r="Y56" s="150">
        <v>0.16</v>
      </c>
      <c r="Z56" s="150">
        <v>0.22999999999999998</v>
      </c>
      <c r="AA56" s="150">
        <v>1.1499999999999999</v>
      </c>
      <c r="AB56" s="150">
        <v>3.2300000000000004</v>
      </c>
      <c r="AC56" s="150">
        <v>8.6300000000000008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7.13</v>
      </c>
      <c r="T57" s="1"/>
      <c r="U57" s="1"/>
      <c r="V57" s="7">
        <v>7</v>
      </c>
      <c r="W57" s="150">
        <v>0.02</v>
      </c>
      <c r="X57" s="150">
        <v>0.05</v>
      </c>
      <c r="Y57" s="150">
        <v>0.19</v>
      </c>
      <c r="Z57" s="150">
        <v>0.26</v>
      </c>
      <c r="AA57" s="150">
        <v>1.1400000000000001</v>
      </c>
      <c r="AB57" s="150">
        <v>3.09</v>
      </c>
      <c r="AC57" s="150">
        <v>7.13</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5.99</v>
      </c>
      <c r="T58" s="1"/>
      <c r="U58" s="1"/>
      <c r="V58" s="7">
        <v>8</v>
      </c>
      <c r="W58" s="150">
        <v>0.02</v>
      </c>
      <c r="X58" s="150">
        <v>6.9999999999999993E-2</v>
      </c>
      <c r="Y58" s="150">
        <v>0.21</v>
      </c>
      <c r="Z58" s="150">
        <v>0.27999999999999997</v>
      </c>
      <c r="AA58" s="150">
        <v>1.1400000000000001</v>
      </c>
      <c r="AB58" s="150">
        <v>2.93</v>
      </c>
      <c r="AC58" s="150">
        <v>5.99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5.0999999999999996</v>
      </c>
      <c r="T59" s="1"/>
      <c r="U59" s="1"/>
      <c r="V59" s="7">
        <v>9</v>
      </c>
      <c r="W59" s="150">
        <v>0.04</v>
      </c>
      <c r="X59" s="150">
        <v>6.9999999999999993E-2</v>
      </c>
      <c r="Y59" s="150">
        <v>0.24</v>
      </c>
      <c r="Z59" s="150">
        <v>0.3</v>
      </c>
      <c r="AA59" s="150">
        <v>1.1400000000000001</v>
      </c>
      <c r="AB59" s="150">
        <v>2.77</v>
      </c>
      <c r="AC59" s="150">
        <v>5.0999999999999996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1.02</v>
      </c>
      <c r="R60" s="150">
        <v>2.6100000000000003</v>
      </c>
      <c r="S60" s="150">
        <v>4.3900000000000006</v>
      </c>
      <c r="T60" s="1"/>
      <c r="U60" s="1"/>
      <c r="V60" s="7">
        <v>10</v>
      </c>
      <c r="W60" s="150">
        <v>0.04</v>
      </c>
      <c r="X60" s="150">
        <v>0.09</v>
      </c>
      <c r="Y60" s="150">
        <v>0.26</v>
      </c>
      <c r="Z60" s="150">
        <v>0.32</v>
      </c>
      <c r="AA60" s="150">
        <v>1.1400000000000001</v>
      </c>
      <c r="AB60" s="150">
        <v>2.6100000000000003</v>
      </c>
      <c r="AC60" s="150">
        <v>4.3900000000000006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3.81</v>
      </c>
      <c r="T61" s="1"/>
      <c r="U61" s="1"/>
      <c r="V61" s="7">
        <v>11</v>
      </c>
      <c r="W61" s="150">
        <v>0.04</v>
      </c>
      <c r="X61" s="150">
        <v>0.09</v>
      </c>
      <c r="Y61" s="150">
        <v>0.27999999999999997</v>
      </c>
      <c r="Z61" s="150">
        <v>0.35000000000000003</v>
      </c>
      <c r="AA61" s="150">
        <v>1.1499999999999999</v>
      </c>
      <c r="AB61" s="150">
        <v>2.4500000000000002</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3.34</v>
      </c>
      <c r="T62" s="1"/>
      <c r="U62" s="1"/>
      <c r="V62" s="7">
        <v>12</v>
      </c>
      <c r="W62" s="150">
        <v>0.04</v>
      </c>
      <c r="X62" s="150">
        <v>0.1</v>
      </c>
      <c r="Y62" s="150">
        <v>0.31</v>
      </c>
      <c r="Z62" s="150">
        <v>0.37</v>
      </c>
      <c r="AA62" s="150">
        <v>1.1499999999999999</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0.04</v>
      </c>
      <c r="X63" s="150">
        <v>0.11</v>
      </c>
      <c r="Y63" s="150">
        <v>0.33999999999999997</v>
      </c>
      <c r="Z63" s="150">
        <v>0.38999999999999996</v>
      </c>
      <c r="AA63" s="150">
        <v>1.1499999999999999</v>
      </c>
      <c r="AB63" s="150">
        <v>2.16</v>
      </c>
      <c r="AC63" s="150">
        <v>2.94</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v>
      </c>
      <c r="T64" s="1"/>
      <c r="U64" s="1"/>
      <c r="V64" s="7">
        <v>14</v>
      </c>
      <c r="W64" s="150">
        <v>0.05</v>
      </c>
      <c r="X64" s="150">
        <v>0.12</v>
      </c>
      <c r="Y64" s="150">
        <v>0.35000000000000003</v>
      </c>
      <c r="Z64" s="150">
        <v>0.41000000000000003</v>
      </c>
      <c r="AA64" s="150">
        <v>1.1499999999999999</v>
      </c>
      <c r="AB64" s="150">
        <v>2.0699999999999998</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1.9</v>
      </c>
      <c r="S65" s="150">
        <v>2.3199999999999998</v>
      </c>
      <c r="T65" s="1"/>
      <c r="U65" s="1"/>
      <c r="V65" s="7">
        <v>15</v>
      </c>
      <c r="W65" s="150">
        <v>0.06</v>
      </c>
      <c r="X65" s="150">
        <v>0.13</v>
      </c>
      <c r="Y65" s="150">
        <v>0.38</v>
      </c>
      <c r="Z65" s="150">
        <v>0.43</v>
      </c>
      <c r="AA65" s="150">
        <v>1.1599999999999999</v>
      </c>
      <c r="AB65" s="150">
        <v>2.0699999999999998</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2.0699999999999998</v>
      </c>
      <c r="T66" s="1"/>
      <c r="U66" s="1"/>
      <c r="V66" s="7">
        <v>16</v>
      </c>
      <c r="W66" s="150">
        <v>0.06</v>
      </c>
      <c r="X66" s="150">
        <v>0.13</v>
      </c>
      <c r="Y66" s="150">
        <v>0.41000000000000003</v>
      </c>
      <c r="Z66" s="150">
        <v>0.45999999999999996</v>
      </c>
      <c r="AA66" s="150">
        <v>1.1599999999999999</v>
      </c>
      <c r="AB66" s="150">
        <v>2.0699999999999998</v>
      </c>
      <c r="AC66" s="150">
        <v>2.0699999999999998</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1.66</v>
      </c>
      <c r="S67" s="150">
        <v>1.8599999999999999</v>
      </c>
      <c r="T67" s="1"/>
      <c r="U67" s="1"/>
      <c r="V67" s="7">
        <v>17</v>
      </c>
      <c r="W67" s="150">
        <v>0.06</v>
      </c>
      <c r="X67" s="150">
        <v>0.15</v>
      </c>
      <c r="Y67" s="150">
        <v>0.42</v>
      </c>
      <c r="Z67" s="150">
        <v>0.48</v>
      </c>
      <c r="AA67" s="150">
        <v>1.1599999999999999</v>
      </c>
      <c r="AB67" s="150">
        <v>2.08</v>
      </c>
      <c r="AC67" s="150">
        <v>2.08</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1.67</v>
      </c>
      <c r="T68" s="1"/>
      <c r="U68" s="1"/>
      <c r="V68" s="7">
        <v>18</v>
      </c>
      <c r="W68" s="150">
        <v>0.06</v>
      </c>
      <c r="X68" s="150">
        <v>0.15</v>
      </c>
      <c r="Y68" s="150">
        <v>0.44999999999999996</v>
      </c>
      <c r="Z68" s="150">
        <v>0.49</v>
      </c>
      <c r="AA68" s="150">
        <v>1.17</v>
      </c>
      <c r="AB68" s="150">
        <v>2.08</v>
      </c>
      <c r="AC68" s="150">
        <v>2.08</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1.1900000000000002</v>
      </c>
      <c r="AB69" s="150">
        <v>2.09</v>
      </c>
      <c r="AC69" s="150">
        <v>2.09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0.49</v>
      </c>
      <c r="Z70" s="150">
        <v>0.53</v>
      </c>
      <c r="AA70" s="150">
        <v>1.22</v>
      </c>
      <c r="AB70" s="150">
        <v>2.09</v>
      </c>
      <c r="AC70" s="150">
        <v>2.09</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1.24</v>
      </c>
      <c r="T71" s="1"/>
      <c r="U71" s="1"/>
      <c r="V71" s="7">
        <v>21</v>
      </c>
      <c r="W71" s="150">
        <v>0.08</v>
      </c>
      <c r="X71" s="150">
        <v>0.18</v>
      </c>
      <c r="Y71" s="150">
        <v>0.52</v>
      </c>
      <c r="Z71" s="150">
        <v>0.55999999999999994</v>
      </c>
      <c r="AA71" s="150">
        <v>1.23</v>
      </c>
      <c r="AB71" s="150">
        <v>2.1</v>
      </c>
      <c r="AC71" s="150">
        <v>2.1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1.25</v>
      </c>
      <c r="AB72" s="150">
        <v>2.1</v>
      </c>
      <c r="AC72" s="150">
        <v>2.1</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1.27</v>
      </c>
      <c r="AB73" s="150">
        <v>2.1</v>
      </c>
      <c r="AC73" s="150">
        <v>2.1</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0.6</v>
      </c>
      <c r="Z74" s="150">
        <v>0.61</v>
      </c>
      <c r="AA74" s="150">
        <v>1.28</v>
      </c>
      <c r="AB74" s="150">
        <v>2.11</v>
      </c>
      <c r="AC74" s="150">
        <v>2.11</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v>
      </c>
      <c r="T75" s="1"/>
      <c r="U75" s="1"/>
      <c r="V75" s="7">
        <v>25</v>
      </c>
      <c r="W75" s="150">
        <v>0.1</v>
      </c>
      <c r="X75" s="150">
        <v>0.22</v>
      </c>
      <c r="Y75" s="150">
        <v>0.61</v>
      </c>
      <c r="Z75" s="150">
        <v>0.63</v>
      </c>
      <c r="AA75" s="150">
        <v>1.3</v>
      </c>
      <c r="AB75" s="150">
        <v>2.11</v>
      </c>
      <c r="AC75" s="150">
        <v>2.11</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1.31</v>
      </c>
      <c r="AB76" s="150">
        <v>2.11</v>
      </c>
      <c r="AC76" s="150">
        <v>2.11</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0.88</v>
      </c>
      <c r="S77" s="150">
        <v>0.73</v>
      </c>
      <c r="T77" s="1"/>
      <c r="U77" s="1"/>
      <c r="V77" s="7">
        <v>27</v>
      </c>
      <c r="W77" s="150">
        <v>0.1</v>
      </c>
      <c r="X77" s="150">
        <v>0.24</v>
      </c>
      <c r="Y77" s="150">
        <v>0.66</v>
      </c>
      <c r="Z77" s="150">
        <v>0.67</v>
      </c>
      <c r="AA77" s="150">
        <v>1.3299999999999998</v>
      </c>
      <c r="AB77" s="150">
        <v>2.1</v>
      </c>
      <c r="AC77" s="150">
        <v>2.1</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1.34</v>
      </c>
      <c r="AB78" s="150">
        <v>2.1</v>
      </c>
      <c r="AC78" s="150">
        <v>2.1</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0.25</v>
      </c>
      <c r="Y79" s="150">
        <v>0.71000000000000008</v>
      </c>
      <c r="Z79" s="150">
        <v>0.70000000000000007</v>
      </c>
      <c r="AA79" s="150">
        <v>1.35</v>
      </c>
      <c r="AB79" s="150">
        <v>2.1</v>
      </c>
      <c r="AC79" s="150">
        <v>2.1</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2.1</v>
      </c>
      <c r="AC80" s="151">
        <v>2.1</v>
      </c>
      <c r="AD80" s="1"/>
      <c r="AE80" s="1"/>
      <c r="AF80" s="9">
        <v>30</v>
      </c>
      <c r="AG80" s="151">
        <v>0.05</v>
      </c>
      <c r="AH80" s="151">
        <v>0.13999999999999999</v>
      </c>
      <c r="AI80" s="151">
        <v>0.53</v>
      </c>
      <c r="AJ80" s="151">
        <v>0.38</v>
      </c>
      <c r="AK80" s="151">
        <v>0.72</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2.35</v>
      </c>
      <c r="S11" s="149">
        <v>11.5</v>
      </c>
      <c r="T11" s="1"/>
      <c r="U11" s="112" t="s">
        <v>42</v>
      </c>
      <c r="V11" s="5">
        <v>1</v>
      </c>
      <c r="W11" s="149">
        <v>0.27999999999999997</v>
      </c>
      <c r="X11" s="149">
        <v>0.41000000000000003</v>
      </c>
      <c r="Y11" s="149">
        <v>0.63</v>
      </c>
      <c r="Z11" s="149">
        <v>1.28</v>
      </c>
      <c r="AA11" s="149">
        <v>2.42</v>
      </c>
      <c r="AB11" s="149">
        <v>5.16</v>
      </c>
      <c r="AC11" s="149">
        <v>11.5</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9.370000000000001</v>
      </c>
      <c r="T12" s="1"/>
      <c r="U12" s="1"/>
      <c r="V12" s="7">
        <v>2</v>
      </c>
      <c r="W12" s="150">
        <v>0.3</v>
      </c>
      <c r="X12" s="150">
        <v>0.43</v>
      </c>
      <c r="Y12" s="150">
        <v>0.65</v>
      </c>
      <c r="Z12" s="150">
        <v>1.3</v>
      </c>
      <c r="AA12" s="150">
        <v>2.44</v>
      </c>
      <c r="AB12" s="150">
        <v>5.18</v>
      </c>
      <c r="AC12" s="150">
        <v>9.370000000000001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7.7299999999999995</v>
      </c>
      <c r="T13" s="1"/>
      <c r="U13" s="1"/>
      <c r="V13" s="7">
        <v>3</v>
      </c>
      <c r="W13" s="150">
        <v>0.33</v>
      </c>
      <c r="X13" s="150">
        <v>0.47000000000000003</v>
      </c>
      <c r="Y13" s="150">
        <v>0.67999999999999994</v>
      </c>
      <c r="Z13" s="150">
        <v>1.27</v>
      </c>
      <c r="AA13" s="150">
        <v>2.4299999999999997</v>
      </c>
      <c r="AB13" s="150">
        <v>5.16</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6.45</v>
      </c>
      <c r="T14" s="1"/>
      <c r="U14" s="1"/>
      <c r="V14" s="7">
        <v>4</v>
      </c>
      <c r="W14" s="150">
        <v>0.36</v>
      </c>
      <c r="X14" s="150">
        <v>0.51</v>
      </c>
      <c r="Y14" s="150">
        <v>0.73</v>
      </c>
      <c r="Z14" s="150">
        <v>1.31</v>
      </c>
      <c r="AA14" s="150">
        <v>2.4299999999999997</v>
      </c>
      <c r="AB14" s="150">
        <v>5.17</v>
      </c>
      <c r="AC14" s="150">
        <v>6.45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0.38</v>
      </c>
      <c r="X15" s="150">
        <v>0.54</v>
      </c>
      <c r="Y15" s="150">
        <v>0.77999999999999992</v>
      </c>
      <c r="Z15" s="150">
        <v>1.35</v>
      </c>
      <c r="AA15" s="150">
        <v>2.44</v>
      </c>
      <c r="AB15" s="150">
        <v>5.18</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0.4</v>
      </c>
      <c r="X16" s="150">
        <v>0.57000000000000006</v>
      </c>
      <c r="Y16" s="150">
        <v>0.82000000000000006</v>
      </c>
      <c r="Z16" s="150">
        <v>1.4000000000000001</v>
      </c>
      <c r="AA16" s="150">
        <v>2.44</v>
      </c>
      <c r="AB16" s="150">
        <v>5.18</v>
      </c>
      <c r="AC16" s="150">
        <v>5.18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0.41000000000000003</v>
      </c>
      <c r="X17" s="150">
        <v>0.59</v>
      </c>
      <c r="Y17" s="150">
        <v>0.85000000000000009</v>
      </c>
      <c r="Z17" s="150">
        <v>1.43</v>
      </c>
      <c r="AA17" s="150">
        <v>2.4500000000000002</v>
      </c>
      <c r="AB17" s="150">
        <v>5.19</v>
      </c>
      <c r="AC17" s="150">
        <v>5.19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0.42</v>
      </c>
      <c r="X18" s="150">
        <v>0.6</v>
      </c>
      <c r="Y18" s="150">
        <v>0.85000000000000009</v>
      </c>
      <c r="Z18" s="150">
        <v>1.4200000000000002</v>
      </c>
      <c r="AA18" s="150">
        <v>2.4500000000000002</v>
      </c>
      <c r="AB18" s="150">
        <v>5.19</v>
      </c>
      <c r="AC18" s="150">
        <v>5.19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0.42</v>
      </c>
      <c r="X19" s="150">
        <v>0.61</v>
      </c>
      <c r="Y19" s="150">
        <v>0.85000000000000009</v>
      </c>
      <c r="Z19" s="150">
        <v>1.4200000000000002</v>
      </c>
      <c r="AA19" s="150">
        <v>2.4500000000000002</v>
      </c>
      <c r="AB19" s="150">
        <v>5.19</v>
      </c>
      <c r="AC19" s="150">
        <v>5.19</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0.43</v>
      </c>
      <c r="X20" s="150">
        <v>0.63</v>
      </c>
      <c r="Y20" s="150">
        <v>0.86</v>
      </c>
      <c r="Z20" s="150">
        <v>1.4200000000000002</v>
      </c>
      <c r="AA20" s="150">
        <v>2.46</v>
      </c>
      <c r="AB20" s="150">
        <v>5.19</v>
      </c>
      <c r="AC20" s="150">
        <v>5.19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0.44</v>
      </c>
      <c r="X21" s="150">
        <v>0.64</v>
      </c>
      <c r="Y21" s="150">
        <v>0.86</v>
      </c>
      <c r="Z21" s="150">
        <v>1.43</v>
      </c>
      <c r="AA21" s="150">
        <v>2.46</v>
      </c>
      <c r="AB21" s="150">
        <v>5.2</v>
      </c>
      <c r="AC21" s="150">
        <v>5.2</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2.2200000000000002</v>
      </c>
      <c r="T22" s="1"/>
      <c r="U22" s="1"/>
      <c r="V22" s="7">
        <v>12</v>
      </c>
      <c r="W22" s="150">
        <v>0.44</v>
      </c>
      <c r="X22" s="150">
        <v>0.65</v>
      </c>
      <c r="Y22" s="150">
        <v>0.86</v>
      </c>
      <c r="Z22" s="150">
        <v>1.43</v>
      </c>
      <c r="AA22" s="150">
        <v>2.46</v>
      </c>
      <c r="AB22" s="150">
        <v>5.2</v>
      </c>
      <c r="AC22" s="150">
        <v>5.2</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0.44999999999999996</v>
      </c>
      <c r="X23" s="150">
        <v>0.65</v>
      </c>
      <c r="Y23" s="150">
        <v>0.86999999999999988</v>
      </c>
      <c r="Z23" s="150">
        <v>1.43</v>
      </c>
      <c r="AA23" s="150">
        <v>2.46</v>
      </c>
      <c r="AB23" s="150">
        <v>5.2</v>
      </c>
      <c r="AC23" s="150">
        <v>5.2</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0.44999999999999996</v>
      </c>
      <c r="X24" s="150">
        <v>0.66</v>
      </c>
      <c r="Y24" s="150">
        <v>0.86999999999999988</v>
      </c>
      <c r="Z24" s="150">
        <v>1.43</v>
      </c>
      <c r="AA24" s="150">
        <v>2.46</v>
      </c>
      <c r="AB24" s="150">
        <v>5.2</v>
      </c>
      <c r="AC24" s="150">
        <v>5.2</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0.44999999999999996</v>
      </c>
      <c r="X25" s="150">
        <v>0.66</v>
      </c>
      <c r="Y25" s="150">
        <v>0.86999999999999988</v>
      </c>
      <c r="Z25" s="150">
        <v>1.43</v>
      </c>
      <c r="AA25" s="150">
        <v>2.46</v>
      </c>
      <c r="AB25" s="150">
        <v>5.2</v>
      </c>
      <c r="AC25" s="150">
        <v>5.2</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1.51</v>
      </c>
      <c r="T26" s="1"/>
      <c r="U26" s="1"/>
      <c r="V26" s="7">
        <v>16</v>
      </c>
      <c r="W26" s="150">
        <v>0.44999999999999996</v>
      </c>
      <c r="X26" s="150">
        <v>0.66</v>
      </c>
      <c r="Y26" s="150">
        <v>0.86</v>
      </c>
      <c r="Z26" s="150">
        <v>1.43</v>
      </c>
      <c r="AA26" s="150">
        <v>2.46</v>
      </c>
      <c r="AB26" s="150">
        <v>5.2</v>
      </c>
      <c r="AC26" s="150">
        <v>5.2</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0.44999999999999996</v>
      </c>
      <c r="X27" s="150">
        <v>0.66</v>
      </c>
      <c r="Y27" s="150">
        <v>0.86999999999999988</v>
      </c>
      <c r="Z27" s="150">
        <v>1.43</v>
      </c>
      <c r="AA27" s="150">
        <v>2.46</v>
      </c>
      <c r="AB27" s="150">
        <v>5.2</v>
      </c>
      <c r="AC27" s="150">
        <v>5.2</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0.44999999999999996</v>
      </c>
      <c r="X28" s="150">
        <v>0.66</v>
      </c>
      <c r="Y28" s="150">
        <v>0.86999999999999988</v>
      </c>
      <c r="Z28" s="150">
        <v>1.43</v>
      </c>
      <c r="AA28" s="150">
        <v>2.4699999999999998</v>
      </c>
      <c r="AB28" s="150">
        <v>5.2</v>
      </c>
      <c r="AC28" s="150">
        <v>5.2</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1.43</v>
      </c>
      <c r="AA29" s="150">
        <v>2.4699999999999998</v>
      </c>
      <c r="AB29" s="150">
        <v>5.2</v>
      </c>
      <c r="AC29" s="150">
        <v>5.2</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0.86999999999999988</v>
      </c>
      <c r="Z30" s="150">
        <v>1.44</v>
      </c>
      <c r="AA30" s="150">
        <v>2.4699999999999998</v>
      </c>
      <c r="AB30" s="150">
        <v>5.21</v>
      </c>
      <c r="AC30" s="150">
        <v>5.21</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0.86999999999999988</v>
      </c>
      <c r="Z31" s="150">
        <v>1.44</v>
      </c>
      <c r="AA31" s="150">
        <v>2.4699999999999998</v>
      </c>
      <c r="AB31" s="150">
        <v>5.21</v>
      </c>
      <c r="AC31" s="150">
        <v>5.21</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0.45999999999999996</v>
      </c>
      <c r="X32" s="150">
        <v>0.67</v>
      </c>
      <c r="Y32" s="150">
        <v>0.86999999999999988</v>
      </c>
      <c r="Z32" s="150">
        <v>1.44</v>
      </c>
      <c r="AA32" s="150">
        <v>2.4699999999999998</v>
      </c>
      <c r="AB32" s="150">
        <v>5.21</v>
      </c>
      <c r="AC32" s="150">
        <v>5.21</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1.43</v>
      </c>
      <c r="AA33" s="150">
        <v>2.4699999999999998</v>
      </c>
      <c r="AB33" s="150">
        <v>5.2</v>
      </c>
      <c r="AC33" s="150">
        <v>5.2</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0.44999999999999996</v>
      </c>
      <c r="X34" s="150">
        <v>0.66</v>
      </c>
      <c r="Y34" s="150">
        <v>0.86999999999999988</v>
      </c>
      <c r="Z34" s="150">
        <v>1.43</v>
      </c>
      <c r="AA34" s="150">
        <v>2.46</v>
      </c>
      <c r="AB34" s="150">
        <v>5.2</v>
      </c>
      <c r="AC34" s="150">
        <v>5.2</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0.44999999999999996</v>
      </c>
      <c r="X35" s="150">
        <v>0.66</v>
      </c>
      <c r="Y35" s="150">
        <v>0.86</v>
      </c>
      <c r="Z35" s="150">
        <v>1.43</v>
      </c>
      <c r="AA35" s="150">
        <v>2.46</v>
      </c>
      <c r="AB35" s="150">
        <v>5.2</v>
      </c>
      <c r="AC35" s="150">
        <v>5.2</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0.44</v>
      </c>
      <c r="X36" s="150">
        <v>0.65</v>
      </c>
      <c r="Y36" s="150">
        <v>0.86</v>
      </c>
      <c r="Z36" s="150">
        <v>1.4200000000000002</v>
      </c>
      <c r="AA36" s="150">
        <v>2.46</v>
      </c>
      <c r="AB36" s="150">
        <v>5.19</v>
      </c>
      <c r="AC36" s="150">
        <v>5.19</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0.44</v>
      </c>
      <c r="X37" s="150">
        <v>0.64</v>
      </c>
      <c r="Y37" s="150">
        <v>0.85000000000000009</v>
      </c>
      <c r="Z37" s="150">
        <v>1.4200000000000002</v>
      </c>
      <c r="AA37" s="150">
        <v>2.4500000000000002</v>
      </c>
      <c r="AB37" s="150">
        <v>5.19</v>
      </c>
      <c r="AC37" s="150">
        <v>5.19</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0.43</v>
      </c>
      <c r="X38" s="150">
        <v>0.64</v>
      </c>
      <c r="Y38" s="150">
        <v>0.85000000000000009</v>
      </c>
      <c r="Z38" s="150">
        <v>1.41</v>
      </c>
      <c r="AA38" s="150">
        <v>2.44</v>
      </c>
      <c r="AB38" s="150">
        <v>5.18</v>
      </c>
      <c r="AC38" s="150">
        <v>5.18</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1.4000000000000001</v>
      </c>
      <c r="AA39" s="150">
        <v>2.44</v>
      </c>
      <c r="AB39" s="150">
        <v>5.17</v>
      </c>
      <c r="AC39" s="150">
        <v>5.17</v>
      </c>
      <c r="AD39" s="1"/>
      <c r="AE39" s="1"/>
      <c r="AF39" s="7">
        <v>29</v>
      </c>
      <c r="AG39" s="150">
        <v>0.21</v>
      </c>
      <c r="AH39" s="150">
        <v>0.18</v>
      </c>
      <c r="AI39" s="150">
        <v>0.3</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0.83</v>
      </c>
      <c r="Z40" s="151">
        <v>1.4000000000000001</v>
      </c>
      <c r="AA40" s="151">
        <v>2.4299999999999997</v>
      </c>
      <c r="AB40" s="151">
        <v>5.17</v>
      </c>
      <c r="AC40" s="151">
        <v>5.17</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2.96</v>
      </c>
      <c r="S51" s="149">
        <v>31.55</v>
      </c>
      <c r="T51" s="1"/>
      <c r="U51" s="111" t="s">
        <v>42</v>
      </c>
      <c r="V51" s="5">
        <v>1</v>
      </c>
      <c r="W51" s="149">
        <v>0.22999999999999998</v>
      </c>
      <c r="X51" s="149">
        <v>0.35000000000000003</v>
      </c>
      <c r="Y51" s="149">
        <v>0.42</v>
      </c>
      <c r="Z51" s="149">
        <v>0.62</v>
      </c>
      <c r="AA51" s="149">
        <v>1.7500000000000002</v>
      </c>
      <c r="AB51" s="149">
        <v>2.96</v>
      </c>
      <c r="AC51" s="149">
        <v>31.55</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23.75</v>
      </c>
      <c r="T52" s="1"/>
      <c r="U52" s="1"/>
      <c r="V52" s="7">
        <v>2</v>
      </c>
      <c r="W52" s="150">
        <v>0.25</v>
      </c>
      <c r="X52" s="150">
        <v>0.37</v>
      </c>
      <c r="Y52" s="150">
        <v>0.44</v>
      </c>
      <c r="Z52" s="150">
        <v>0.64</v>
      </c>
      <c r="AA52" s="150">
        <v>1.77</v>
      </c>
      <c r="AB52" s="150">
        <v>3.39</v>
      </c>
      <c r="AC52" s="150">
        <v>23.75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18.05</v>
      </c>
      <c r="T53" s="1"/>
      <c r="U53" s="1"/>
      <c r="V53" s="7">
        <v>3</v>
      </c>
      <c r="W53" s="150">
        <v>0.27</v>
      </c>
      <c r="X53" s="150">
        <v>0.4</v>
      </c>
      <c r="Y53" s="150">
        <v>0.48</v>
      </c>
      <c r="Z53" s="150">
        <v>0.71000000000000008</v>
      </c>
      <c r="AA53" s="150">
        <v>1.7500000000000002</v>
      </c>
      <c r="AB53" s="150">
        <v>3.56</v>
      </c>
      <c r="AC53" s="150">
        <v>18.05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14.000000000000002</v>
      </c>
      <c r="T54" s="1"/>
      <c r="U54" s="1"/>
      <c r="V54" s="7">
        <v>4</v>
      </c>
      <c r="W54" s="150">
        <v>0.27999999999999997</v>
      </c>
      <c r="X54" s="150">
        <v>0.42</v>
      </c>
      <c r="Y54" s="150">
        <v>0.52</v>
      </c>
      <c r="Z54" s="150">
        <v>0.76</v>
      </c>
      <c r="AA54" s="150">
        <v>1.7399999999999998</v>
      </c>
      <c r="AB54" s="150">
        <v>3.5700000000000003</v>
      </c>
      <c r="AC54" s="150">
        <v>14.000000000000002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11.12</v>
      </c>
      <c r="T55" s="1"/>
      <c r="U55" s="1"/>
      <c r="V55" s="7">
        <v>5</v>
      </c>
      <c r="W55" s="150">
        <v>0.3</v>
      </c>
      <c r="X55" s="150">
        <v>0.44999999999999996</v>
      </c>
      <c r="Y55" s="150">
        <v>0.55999999999999994</v>
      </c>
      <c r="Z55" s="150">
        <v>0.79</v>
      </c>
      <c r="AA55" s="150">
        <v>1.7500000000000002</v>
      </c>
      <c r="AB55" s="150">
        <v>3.5000000000000004</v>
      </c>
      <c r="AC55" s="150">
        <v>11.12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9.0300000000000011</v>
      </c>
      <c r="T56" s="1"/>
      <c r="U56" s="1"/>
      <c r="V56" s="7">
        <v>6</v>
      </c>
      <c r="W56" s="150">
        <v>0.32</v>
      </c>
      <c r="X56" s="150">
        <v>0.48</v>
      </c>
      <c r="Y56" s="150">
        <v>0.59</v>
      </c>
      <c r="Z56" s="150">
        <v>0.83</v>
      </c>
      <c r="AA56" s="150">
        <v>1.7500000000000002</v>
      </c>
      <c r="AB56" s="150">
        <v>3.38</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7.46</v>
      </c>
      <c r="T57" s="1"/>
      <c r="U57" s="1"/>
      <c r="V57" s="7">
        <v>7</v>
      </c>
      <c r="W57" s="150">
        <v>0.33999999999999997</v>
      </c>
      <c r="X57" s="150">
        <v>0.51</v>
      </c>
      <c r="Y57" s="150">
        <v>0.61</v>
      </c>
      <c r="Z57" s="150">
        <v>0.85000000000000009</v>
      </c>
      <c r="AA57" s="150">
        <v>1.76</v>
      </c>
      <c r="AB57" s="150">
        <v>3.2199999999999998</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6.2700000000000005</v>
      </c>
      <c r="T58" s="1"/>
      <c r="U58" s="1"/>
      <c r="V58" s="7">
        <v>8</v>
      </c>
      <c r="W58" s="150">
        <v>0.35000000000000003</v>
      </c>
      <c r="X58" s="150">
        <v>0.52</v>
      </c>
      <c r="Y58" s="150">
        <v>0.63</v>
      </c>
      <c r="Z58" s="150">
        <v>0.88</v>
      </c>
      <c r="AA58" s="150">
        <v>1.76</v>
      </c>
      <c r="AB58" s="150">
        <v>3.06</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5.34</v>
      </c>
      <c r="T59" s="1"/>
      <c r="U59" s="1"/>
      <c r="V59" s="7">
        <v>9</v>
      </c>
      <c r="W59" s="150">
        <v>0.35000000000000003</v>
      </c>
      <c r="X59" s="150">
        <v>0.53</v>
      </c>
      <c r="Y59" s="150">
        <v>0.64</v>
      </c>
      <c r="Z59" s="150">
        <v>0.89999999999999991</v>
      </c>
      <c r="AA59" s="150">
        <v>1.76</v>
      </c>
      <c r="AB59" s="150">
        <v>2.8899999999999997</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4.5900000000000007</v>
      </c>
      <c r="T60" s="1"/>
      <c r="U60" s="1"/>
      <c r="V60" s="7">
        <v>10</v>
      </c>
      <c r="W60" s="150">
        <v>0.36</v>
      </c>
      <c r="X60" s="150">
        <v>0.54</v>
      </c>
      <c r="Y60" s="150">
        <v>0.66</v>
      </c>
      <c r="Z60" s="150">
        <v>0.92999999999999994</v>
      </c>
      <c r="AA60" s="150">
        <v>1.77</v>
      </c>
      <c r="AB60" s="150">
        <v>2.7199999999999998</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3.9800000000000004</v>
      </c>
      <c r="T61" s="1"/>
      <c r="U61" s="1"/>
      <c r="V61" s="7">
        <v>11</v>
      </c>
      <c r="W61" s="150">
        <v>0.37</v>
      </c>
      <c r="X61" s="150">
        <v>0.54999999999999993</v>
      </c>
      <c r="Y61" s="150">
        <v>0.67</v>
      </c>
      <c r="Z61" s="150">
        <v>0.94000000000000006</v>
      </c>
      <c r="AA61" s="150">
        <v>1.77</v>
      </c>
      <c r="AB61" s="150">
        <v>2.69</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3.4799999999999995</v>
      </c>
      <c r="T62" s="1"/>
      <c r="U62" s="1"/>
      <c r="V62" s="7">
        <v>12</v>
      </c>
      <c r="W62" s="150">
        <v>0.37</v>
      </c>
      <c r="X62" s="150">
        <v>0.55999999999999994</v>
      </c>
      <c r="Y62" s="150">
        <v>0.67999999999999994</v>
      </c>
      <c r="Z62" s="150">
        <v>0.94000000000000006</v>
      </c>
      <c r="AA62" s="150">
        <v>1.77</v>
      </c>
      <c r="AB62" s="150">
        <v>2.69</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3.06</v>
      </c>
      <c r="T63" s="1"/>
      <c r="U63" s="1"/>
      <c r="V63" s="7">
        <v>13</v>
      </c>
      <c r="W63" s="150">
        <v>0.37</v>
      </c>
      <c r="X63" s="150">
        <v>0.55999999999999994</v>
      </c>
      <c r="Y63" s="150">
        <v>0.67999999999999994</v>
      </c>
      <c r="Z63" s="150">
        <v>0.94000000000000006</v>
      </c>
      <c r="AA63" s="150">
        <v>1.77</v>
      </c>
      <c r="AB63" s="150">
        <v>2.69</v>
      </c>
      <c r="AC63" s="150">
        <v>3.06</v>
      </c>
      <c r="AD63" s="1"/>
      <c r="AE63" s="1"/>
      <c r="AF63" s="7">
        <v>13</v>
      </c>
      <c r="AG63" s="150">
        <v>0.04</v>
      </c>
      <c r="AH63" s="150">
        <v>6.9999999999999993E-2</v>
      </c>
      <c r="AI63" s="150">
        <v>0.24</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v>
      </c>
      <c r="T64" s="1"/>
      <c r="U64" s="1"/>
      <c r="V64" s="7">
        <v>14</v>
      </c>
      <c r="W64" s="150">
        <v>0.37</v>
      </c>
      <c r="X64" s="150">
        <v>0.55999999999999994</v>
      </c>
      <c r="Y64" s="150">
        <v>0.67999999999999994</v>
      </c>
      <c r="Z64" s="150">
        <v>0.94000000000000006</v>
      </c>
      <c r="AA64" s="150">
        <v>1.77</v>
      </c>
      <c r="AB64" s="150">
        <v>2.69</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0.37</v>
      </c>
      <c r="X65" s="150">
        <v>0.55999999999999994</v>
      </c>
      <c r="Y65" s="150">
        <v>0.67999999999999994</v>
      </c>
      <c r="Z65" s="150">
        <v>0.94000000000000006</v>
      </c>
      <c r="AA65" s="150">
        <v>1.77</v>
      </c>
      <c r="AB65" s="150">
        <v>2.69</v>
      </c>
      <c r="AC65" s="150">
        <v>2.69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2.16</v>
      </c>
      <c r="T66" s="1"/>
      <c r="U66" s="1"/>
      <c r="V66" s="7">
        <v>16</v>
      </c>
      <c r="W66" s="150">
        <v>0.37</v>
      </c>
      <c r="X66" s="150">
        <v>0.55999999999999994</v>
      </c>
      <c r="Y66" s="150">
        <v>0.67999999999999994</v>
      </c>
      <c r="Z66" s="150">
        <v>0.94000000000000006</v>
      </c>
      <c r="AA66" s="150">
        <v>1.77</v>
      </c>
      <c r="AB66" s="150">
        <v>2.69</v>
      </c>
      <c r="AC66" s="150">
        <v>2.69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0.37</v>
      </c>
      <c r="X67" s="150">
        <v>0.55999999999999994</v>
      </c>
      <c r="Y67" s="150">
        <v>0.67999999999999994</v>
      </c>
      <c r="Z67" s="150">
        <v>0.94000000000000006</v>
      </c>
      <c r="AA67" s="150">
        <v>1.77</v>
      </c>
      <c r="AB67" s="150">
        <v>2.69</v>
      </c>
      <c r="AC67" s="150">
        <v>2.69</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0.38</v>
      </c>
      <c r="X68" s="150">
        <v>0.55999999999999994</v>
      </c>
      <c r="Y68" s="150">
        <v>0.67999999999999994</v>
      </c>
      <c r="Z68" s="150">
        <v>0.95</v>
      </c>
      <c r="AA68" s="150">
        <v>1.78</v>
      </c>
      <c r="AB68" s="150">
        <v>2.69</v>
      </c>
      <c r="AC68" s="150">
        <v>2.69</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1.78</v>
      </c>
      <c r="AB69" s="150">
        <v>2.69</v>
      </c>
      <c r="AC69" s="150">
        <v>2.69</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0.38</v>
      </c>
      <c r="X70" s="150">
        <v>0.57000000000000006</v>
      </c>
      <c r="Y70" s="150">
        <v>0.69</v>
      </c>
      <c r="Z70" s="150">
        <v>0.95</v>
      </c>
      <c r="AA70" s="150">
        <v>1.78</v>
      </c>
      <c r="AB70" s="150">
        <v>2.7</v>
      </c>
      <c r="AC70" s="150">
        <v>2.7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1.29</v>
      </c>
      <c r="T71" s="1"/>
      <c r="U71" s="1"/>
      <c r="V71" s="7">
        <v>21</v>
      </c>
      <c r="W71" s="150">
        <v>0.38</v>
      </c>
      <c r="X71" s="150">
        <v>0.57000000000000006</v>
      </c>
      <c r="Y71" s="150">
        <v>0.69</v>
      </c>
      <c r="Z71" s="150">
        <v>0.95</v>
      </c>
      <c r="AA71" s="150">
        <v>1.78</v>
      </c>
      <c r="AB71" s="150">
        <v>2.7</v>
      </c>
      <c r="AC71" s="150">
        <v>2.7</v>
      </c>
      <c r="AD71" s="1"/>
      <c r="AE71" s="1"/>
      <c r="AF71" s="7">
        <v>21</v>
      </c>
      <c r="AG71" s="150">
        <v>0.05</v>
      </c>
      <c r="AH71" s="150">
        <v>0.11</v>
      </c>
      <c r="AI71" s="150">
        <v>0.38</v>
      </c>
      <c r="AJ71" s="150">
        <v>0.22</v>
      </c>
      <c r="AK71" s="150">
        <v>0.38</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1.17</v>
      </c>
      <c r="T72" s="1"/>
      <c r="U72" s="1"/>
      <c r="V72" s="7">
        <v>22</v>
      </c>
      <c r="W72" s="150">
        <v>0.38</v>
      </c>
      <c r="X72" s="150">
        <v>0.57000000000000006</v>
      </c>
      <c r="Y72" s="150">
        <v>0.69</v>
      </c>
      <c r="Z72" s="150">
        <v>0.95</v>
      </c>
      <c r="AA72" s="150">
        <v>1.78</v>
      </c>
      <c r="AB72" s="150">
        <v>2.7</v>
      </c>
      <c r="AC72" s="150">
        <v>2.7</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0.38</v>
      </c>
      <c r="X73" s="150">
        <v>0.55999999999999994</v>
      </c>
      <c r="Y73" s="150">
        <v>0.67999999999999994</v>
      </c>
      <c r="Z73" s="150">
        <v>0.95</v>
      </c>
      <c r="AA73" s="150">
        <v>1.78</v>
      </c>
      <c r="AB73" s="150">
        <v>2.69</v>
      </c>
      <c r="AC73" s="150">
        <v>2.69</v>
      </c>
      <c r="AD73" s="1"/>
      <c r="AE73" s="1"/>
      <c r="AF73" s="7">
        <v>23</v>
      </c>
      <c r="AG73" s="150">
        <v>0.05</v>
      </c>
      <c r="AH73" s="150">
        <v>0.11</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0.38</v>
      </c>
      <c r="X74" s="150">
        <v>0.55999999999999994</v>
      </c>
      <c r="Y74" s="150">
        <v>0.67999999999999994</v>
      </c>
      <c r="Z74" s="150">
        <v>0.94000000000000006</v>
      </c>
      <c r="AA74" s="150">
        <v>1.77</v>
      </c>
      <c r="AB74" s="150">
        <v>2.69</v>
      </c>
      <c r="AC74" s="150">
        <v>2.69</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v>
      </c>
      <c r="T75" s="1"/>
      <c r="U75" s="1"/>
      <c r="V75" s="7">
        <v>25</v>
      </c>
      <c r="W75" s="150">
        <v>0.37</v>
      </c>
      <c r="X75" s="150">
        <v>0.54999999999999993</v>
      </c>
      <c r="Y75" s="150">
        <v>0.67999999999999994</v>
      </c>
      <c r="Z75" s="150">
        <v>0.94000000000000006</v>
      </c>
      <c r="AA75" s="150">
        <v>1.77</v>
      </c>
      <c r="AB75" s="150">
        <v>2.69</v>
      </c>
      <c r="AC75" s="150">
        <v>2.69</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0.97</v>
      </c>
      <c r="S76" s="150">
        <v>0.82000000000000006</v>
      </c>
      <c r="T76" s="1"/>
      <c r="U76" s="1"/>
      <c r="V76" s="7">
        <v>26</v>
      </c>
      <c r="W76" s="150">
        <v>0.37</v>
      </c>
      <c r="X76" s="150">
        <v>0.54999999999999993</v>
      </c>
      <c r="Y76" s="150">
        <v>0.67</v>
      </c>
      <c r="Z76" s="150">
        <v>0.92999999999999994</v>
      </c>
      <c r="AA76" s="150">
        <v>1.76</v>
      </c>
      <c r="AB76" s="150">
        <v>2.68</v>
      </c>
      <c r="AC76" s="150">
        <v>2.68</v>
      </c>
      <c r="AD76" s="1"/>
      <c r="AE76" s="1"/>
      <c r="AF76" s="7">
        <v>26</v>
      </c>
      <c r="AG76" s="150">
        <v>0.05</v>
      </c>
      <c r="AH76" s="150">
        <v>0.13</v>
      </c>
      <c r="AI76" s="150">
        <v>0.47000000000000003</v>
      </c>
      <c r="AJ76" s="150">
        <v>0.31</v>
      </c>
      <c r="AK76" s="150">
        <v>0.6</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1.76</v>
      </c>
      <c r="AB77" s="150">
        <v>2.67</v>
      </c>
      <c r="AC77" s="150">
        <v>2.67</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0.35000000000000003</v>
      </c>
      <c r="X78" s="150">
        <v>0.54</v>
      </c>
      <c r="Y78" s="150">
        <v>0.71000000000000008</v>
      </c>
      <c r="Z78" s="150">
        <v>0.91999999999999993</v>
      </c>
      <c r="AA78" s="150">
        <v>1.7500000000000002</v>
      </c>
      <c r="AB78" s="150">
        <v>2.67</v>
      </c>
      <c r="AC78" s="150">
        <v>2.67</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0.35000000000000003</v>
      </c>
      <c r="X79" s="150">
        <v>0.53</v>
      </c>
      <c r="Y79" s="150">
        <v>0.73</v>
      </c>
      <c r="Z79" s="150">
        <v>0.91999999999999993</v>
      </c>
      <c r="AA79" s="150">
        <v>1.7500000000000002</v>
      </c>
      <c r="AB79" s="150">
        <v>2.6599999999999997</v>
      </c>
      <c r="AC79" s="150">
        <v>2.6599999999999997</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0.33999999999999997</v>
      </c>
      <c r="X80" s="151">
        <v>0.53</v>
      </c>
      <c r="Y80" s="151">
        <v>0.76</v>
      </c>
      <c r="Z80" s="151">
        <v>0.91</v>
      </c>
      <c r="AA80" s="151">
        <v>1.7399999999999998</v>
      </c>
      <c r="AB80" s="151">
        <v>2.6599999999999997</v>
      </c>
      <c r="AC80" s="151">
        <v>2.6599999999999997</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0.06</v>
      </c>
      <c r="P11" s="149">
        <v>0.12</v>
      </c>
      <c r="Q11" s="149">
        <v>0.51</v>
      </c>
      <c r="R11" s="149">
        <v>2.6</v>
      </c>
      <c r="S11" s="149">
        <v>12.790000000000001</v>
      </c>
      <c r="T11" s="1"/>
      <c r="U11" s="112" t="s">
        <v>42</v>
      </c>
      <c r="V11" s="5">
        <v>1</v>
      </c>
      <c r="W11" s="149">
        <v>2.96</v>
      </c>
      <c r="X11" s="149">
        <v>3.09</v>
      </c>
      <c r="Y11" s="149">
        <v>3.3099999999999996</v>
      </c>
      <c r="Z11" s="149">
        <v>3.9600000000000004</v>
      </c>
      <c r="AA11" s="149">
        <v>5.0999999999999996</v>
      </c>
      <c r="AB11" s="149">
        <v>7.84</v>
      </c>
      <c r="AC11" s="149">
        <v>12.790000000000001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2.56</v>
      </c>
      <c r="S12" s="150">
        <v>10.37</v>
      </c>
      <c r="T12" s="1"/>
      <c r="U12" s="1"/>
      <c r="V12" s="7">
        <v>2</v>
      </c>
      <c r="W12" s="150">
        <v>0.89999999999999991</v>
      </c>
      <c r="X12" s="150">
        <v>1.03</v>
      </c>
      <c r="Y12" s="150">
        <v>1.25</v>
      </c>
      <c r="Z12" s="150">
        <v>1.9</v>
      </c>
      <c r="AA12" s="150">
        <v>3.04</v>
      </c>
      <c r="AB12" s="150">
        <v>5.7799999999999994</v>
      </c>
      <c r="AC12" s="150">
        <v>10.37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2.48</v>
      </c>
      <c r="S13" s="150">
        <v>8.52</v>
      </c>
      <c r="T13" s="1"/>
      <c r="U13" s="1"/>
      <c r="V13" s="7">
        <v>3</v>
      </c>
      <c r="W13" s="150">
        <v>0.92999999999999994</v>
      </c>
      <c r="X13" s="150">
        <v>1.0699999999999998</v>
      </c>
      <c r="Y13" s="150">
        <v>1.28</v>
      </c>
      <c r="Z13" s="150">
        <v>1.87</v>
      </c>
      <c r="AA13" s="150">
        <v>3.0300000000000002</v>
      </c>
      <c r="AB13" s="150">
        <v>5.76</v>
      </c>
      <c r="AC13" s="150">
        <v>8.52</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0.66</v>
      </c>
      <c r="R14" s="150">
        <v>2.3800000000000003</v>
      </c>
      <c r="S14" s="150">
        <v>7.1</v>
      </c>
      <c r="T14" s="1"/>
      <c r="U14" s="1"/>
      <c r="V14" s="7">
        <v>4</v>
      </c>
      <c r="W14" s="150">
        <v>0.96</v>
      </c>
      <c r="X14" s="150">
        <v>1.1100000000000001</v>
      </c>
      <c r="Y14" s="150">
        <v>1.3299999999999998</v>
      </c>
      <c r="Z14" s="150">
        <v>1.91</v>
      </c>
      <c r="AA14" s="150">
        <v>3.0300000000000002</v>
      </c>
      <c r="AB14" s="150">
        <v>5.7700000000000005</v>
      </c>
      <c r="AC14" s="150">
        <v>7.1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2.27</v>
      </c>
      <c r="S15" s="150">
        <v>6</v>
      </c>
      <c r="T15" s="1"/>
      <c r="U15" s="1"/>
      <c r="V15" s="7">
        <v>5</v>
      </c>
      <c r="W15" s="150">
        <v>0.98</v>
      </c>
      <c r="X15" s="150">
        <v>1.1400000000000001</v>
      </c>
      <c r="Y15" s="150">
        <v>1.38</v>
      </c>
      <c r="Z15" s="150">
        <v>1.95</v>
      </c>
      <c r="AA15" s="150">
        <v>3.04</v>
      </c>
      <c r="AB15" s="150">
        <v>5.7700000000000005</v>
      </c>
      <c r="AC15" s="150">
        <v>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2.16</v>
      </c>
      <c r="S16" s="150">
        <v>5.13</v>
      </c>
      <c r="T16" s="1"/>
      <c r="U16" s="1"/>
      <c r="V16" s="7">
        <v>6</v>
      </c>
      <c r="W16" s="150">
        <v>1</v>
      </c>
      <c r="X16" s="150">
        <v>1.17</v>
      </c>
      <c r="Y16" s="150">
        <v>1.4200000000000002</v>
      </c>
      <c r="Z16" s="150">
        <v>2</v>
      </c>
      <c r="AA16" s="150">
        <v>3.04</v>
      </c>
      <c r="AB16" s="150">
        <v>5.7799999999999994</v>
      </c>
      <c r="AC16" s="150">
        <v>5.7799999999999994</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2.0500000000000003</v>
      </c>
      <c r="S17" s="150">
        <v>4.4400000000000004</v>
      </c>
      <c r="T17" s="1"/>
      <c r="U17" s="1"/>
      <c r="V17" s="7">
        <v>7</v>
      </c>
      <c r="W17" s="150">
        <v>1.01</v>
      </c>
      <c r="X17" s="150">
        <v>1.1900000000000002</v>
      </c>
      <c r="Y17" s="150">
        <v>1.44</v>
      </c>
      <c r="Z17" s="150">
        <v>2.0299999999999998</v>
      </c>
      <c r="AA17" s="150">
        <v>3.05</v>
      </c>
      <c r="AB17" s="150">
        <v>5.7799999999999994</v>
      </c>
      <c r="AC17" s="150">
        <v>5.7799999999999994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1.94</v>
      </c>
      <c r="S18" s="150">
        <v>3.88</v>
      </c>
      <c r="T18" s="1"/>
      <c r="U18" s="1"/>
      <c r="V18" s="7">
        <v>8</v>
      </c>
      <c r="W18" s="150">
        <v>1.02</v>
      </c>
      <c r="X18" s="150">
        <v>1.2</v>
      </c>
      <c r="Y18" s="150">
        <v>1.4500000000000002</v>
      </c>
      <c r="Z18" s="150">
        <v>2.0299999999999998</v>
      </c>
      <c r="AA18" s="150">
        <v>3.05</v>
      </c>
      <c r="AB18" s="150">
        <v>5.79</v>
      </c>
      <c r="AC18" s="150">
        <v>5.79</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1.8399999999999999</v>
      </c>
      <c r="S19" s="150">
        <v>3.42</v>
      </c>
      <c r="T19" s="1"/>
      <c r="U19" s="1"/>
      <c r="V19" s="7">
        <v>9</v>
      </c>
      <c r="W19" s="150">
        <v>1.02</v>
      </c>
      <c r="X19" s="150">
        <v>1.21</v>
      </c>
      <c r="Y19" s="150">
        <v>1.4500000000000002</v>
      </c>
      <c r="Z19" s="150">
        <v>2.02</v>
      </c>
      <c r="AA19" s="150">
        <v>3.06</v>
      </c>
      <c r="AB19" s="150">
        <v>5.79</v>
      </c>
      <c r="AC19" s="150">
        <v>5.79</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3.0300000000000002</v>
      </c>
      <c r="T20" s="1"/>
      <c r="U20" s="1"/>
      <c r="V20" s="7">
        <v>10</v>
      </c>
      <c r="W20" s="150">
        <v>1.03</v>
      </c>
      <c r="X20" s="150">
        <v>1.22</v>
      </c>
      <c r="Y20" s="150">
        <v>1.4500000000000002</v>
      </c>
      <c r="Z20" s="150">
        <v>2.02</v>
      </c>
      <c r="AA20" s="150">
        <v>3.05</v>
      </c>
      <c r="AB20" s="150">
        <v>5.79</v>
      </c>
      <c r="AC20" s="150">
        <v>5.79</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1.6400000000000001</v>
      </c>
      <c r="S21" s="150">
        <v>2.71</v>
      </c>
      <c r="T21" s="1"/>
      <c r="U21" s="1"/>
      <c r="V21" s="7">
        <v>11</v>
      </c>
      <c r="W21" s="150">
        <v>1.03</v>
      </c>
      <c r="X21" s="150">
        <v>1.23</v>
      </c>
      <c r="Y21" s="150">
        <v>1.4500000000000002</v>
      </c>
      <c r="Z21" s="150">
        <v>2.02</v>
      </c>
      <c r="AA21" s="150">
        <v>3.05</v>
      </c>
      <c r="AB21" s="150">
        <v>5.79</v>
      </c>
      <c r="AC21" s="150">
        <v>5.79</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1.55</v>
      </c>
      <c r="S22" s="150">
        <v>2.4299999999999997</v>
      </c>
      <c r="T22" s="1"/>
      <c r="U22" s="1"/>
      <c r="V22" s="7">
        <v>12</v>
      </c>
      <c r="W22" s="150">
        <v>1.03</v>
      </c>
      <c r="X22" s="150">
        <v>1.24</v>
      </c>
      <c r="Y22" s="150">
        <v>1.4500000000000002</v>
      </c>
      <c r="Z22" s="150">
        <v>2.02</v>
      </c>
      <c r="AA22" s="150">
        <v>3.05</v>
      </c>
      <c r="AB22" s="150">
        <v>5.79</v>
      </c>
      <c r="AC22" s="150">
        <v>5.79</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1.46</v>
      </c>
      <c r="S23" s="150">
        <v>2.19</v>
      </c>
      <c r="T23" s="1"/>
      <c r="U23" s="1"/>
      <c r="V23" s="7">
        <v>13</v>
      </c>
      <c r="W23" s="150">
        <v>1.04</v>
      </c>
      <c r="X23" s="150">
        <v>1.25</v>
      </c>
      <c r="Y23" s="150">
        <v>1.46</v>
      </c>
      <c r="Z23" s="150">
        <v>2.02</v>
      </c>
      <c r="AA23" s="150">
        <v>3.05</v>
      </c>
      <c r="AB23" s="150">
        <v>5.79</v>
      </c>
      <c r="AC23" s="150">
        <v>5.79</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0.67</v>
      </c>
      <c r="R24" s="150">
        <v>1.37</v>
      </c>
      <c r="S24" s="150">
        <v>1.9800000000000002</v>
      </c>
      <c r="T24" s="1"/>
      <c r="U24" s="1"/>
      <c r="V24" s="7">
        <v>14</v>
      </c>
      <c r="W24" s="150">
        <v>1.04</v>
      </c>
      <c r="X24" s="150">
        <v>1.25</v>
      </c>
      <c r="Y24" s="150">
        <v>1.46</v>
      </c>
      <c r="Z24" s="150">
        <v>2.02</v>
      </c>
      <c r="AA24" s="150">
        <v>3.06</v>
      </c>
      <c r="AB24" s="150">
        <v>5.79</v>
      </c>
      <c r="AC24" s="150">
        <v>5.79</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1.3</v>
      </c>
      <c r="S25" s="150">
        <v>1.7999999999999998</v>
      </c>
      <c r="T25" s="1"/>
      <c r="U25" s="1"/>
      <c r="V25" s="7">
        <v>15</v>
      </c>
      <c r="W25" s="150">
        <v>1.05</v>
      </c>
      <c r="X25" s="150">
        <v>1.26</v>
      </c>
      <c r="Y25" s="150">
        <v>1.47</v>
      </c>
      <c r="Z25" s="150">
        <v>2.0299999999999998</v>
      </c>
      <c r="AA25" s="150">
        <v>3.06</v>
      </c>
      <c r="AB25" s="150">
        <v>5.8000000000000007</v>
      </c>
      <c r="AC25" s="150">
        <v>5.8000000000000007</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1.06</v>
      </c>
      <c r="X26" s="150">
        <v>1.26</v>
      </c>
      <c r="Y26" s="150">
        <v>1.47</v>
      </c>
      <c r="Z26" s="150">
        <v>2.04</v>
      </c>
      <c r="AA26" s="150">
        <v>3.0700000000000003</v>
      </c>
      <c r="AB26" s="150">
        <v>5.81</v>
      </c>
      <c r="AC26" s="150">
        <v>5.81</v>
      </c>
      <c r="AD26" s="1"/>
      <c r="AE26" s="1"/>
      <c r="AF26" s="7">
        <v>16</v>
      </c>
      <c r="AG26" s="150">
        <v>0.11</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0.62</v>
      </c>
      <c r="R27" s="150">
        <v>1.1499999999999999</v>
      </c>
      <c r="S27" s="150">
        <v>1.5</v>
      </c>
      <c r="T27" s="1"/>
      <c r="U27" s="1"/>
      <c r="V27" s="7">
        <v>17</v>
      </c>
      <c r="W27" s="150">
        <v>1.06</v>
      </c>
      <c r="X27" s="150">
        <v>1.27</v>
      </c>
      <c r="Y27" s="150">
        <v>1.48</v>
      </c>
      <c r="Z27" s="150">
        <v>2.04</v>
      </c>
      <c r="AA27" s="150">
        <v>3.08</v>
      </c>
      <c r="AB27" s="150">
        <v>5.81</v>
      </c>
      <c r="AC27" s="150">
        <v>5.81</v>
      </c>
      <c r="AD27" s="1"/>
      <c r="AE27" s="1"/>
      <c r="AF27" s="7">
        <v>17</v>
      </c>
      <c r="AG27" s="150">
        <v>0.12</v>
      </c>
      <c r="AH27" s="150">
        <v>0.11</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0.6</v>
      </c>
      <c r="R28" s="150">
        <v>1.0900000000000001</v>
      </c>
      <c r="S28" s="150">
        <v>1.38</v>
      </c>
      <c r="T28" s="1"/>
      <c r="U28" s="1"/>
      <c r="V28" s="7">
        <v>18</v>
      </c>
      <c r="W28" s="150">
        <v>1.0699999999999998</v>
      </c>
      <c r="X28" s="150">
        <v>1.28</v>
      </c>
      <c r="Y28" s="150">
        <v>1.49</v>
      </c>
      <c r="Z28" s="150">
        <v>2.0500000000000003</v>
      </c>
      <c r="AA28" s="150">
        <v>3.09</v>
      </c>
      <c r="AB28" s="150">
        <v>5.82</v>
      </c>
      <c r="AC28" s="150">
        <v>5.82</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1.03</v>
      </c>
      <c r="S29" s="150">
        <v>1.27</v>
      </c>
      <c r="T29" s="1"/>
      <c r="U29" s="1"/>
      <c r="V29" s="7">
        <v>19</v>
      </c>
      <c r="W29" s="150">
        <v>1.08</v>
      </c>
      <c r="X29" s="150">
        <v>1.29</v>
      </c>
      <c r="Y29" s="150">
        <v>1.49</v>
      </c>
      <c r="Z29" s="150">
        <v>2.06</v>
      </c>
      <c r="AA29" s="150">
        <v>3.09</v>
      </c>
      <c r="AB29" s="150">
        <v>5.83</v>
      </c>
      <c r="AC29" s="150">
        <v>5.83</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0.97</v>
      </c>
      <c r="S30" s="150">
        <v>1.1599999999999999</v>
      </c>
      <c r="T30" s="1"/>
      <c r="U30" s="1"/>
      <c r="V30" s="7">
        <v>20</v>
      </c>
      <c r="W30" s="150">
        <v>1.08</v>
      </c>
      <c r="X30" s="150">
        <v>1.29</v>
      </c>
      <c r="Y30" s="150">
        <v>1.5</v>
      </c>
      <c r="Z30" s="150">
        <v>2.06</v>
      </c>
      <c r="AA30" s="150">
        <v>3.09</v>
      </c>
      <c r="AB30" s="150">
        <v>5.83</v>
      </c>
      <c r="AC30" s="150">
        <v>5.83</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0.54999999999999993</v>
      </c>
      <c r="R31" s="150">
        <v>0.91999999999999993</v>
      </c>
      <c r="S31" s="150">
        <v>1.0699999999999998</v>
      </c>
      <c r="T31" s="1"/>
      <c r="U31" s="1"/>
      <c r="V31" s="7">
        <v>21</v>
      </c>
      <c r="W31" s="150">
        <v>1.08</v>
      </c>
      <c r="X31" s="150">
        <v>1.29</v>
      </c>
      <c r="Y31" s="150">
        <v>1.49</v>
      </c>
      <c r="Z31" s="150">
        <v>2.06</v>
      </c>
      <c r="AA31" s="150">
        <v>3.09</v>
      </c>
      <c r="AB31" s="150">
        <v>5.83</v>
      </c>
      <c r="AC31" s="150">
        <v>5.83</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0.9900000000000001</v>
      </c>
      <c r="T32" s="1"/>
      <c r="U32" s="1"/>
      <c r="V32" s="7">
        <v>22</v>
      </c>
      <c r="W32" s="150">
        <v>1.0699999999999998</v>
      </c>
      <c r="X32" s="150">
        <v>1.28</v>
      </c>
      <c r="Y32" s="150">
        <v>1.49</v>
      </c>
      <c r="Z32" s="150">
        <v>2.0500000000000003</v>
      </c>
      <c r="AA32" s="150">
        <v>3.09</v>
      </c>
      <c r="AB32" s="150">
        <v>5.82</v>
      </c>
      <c r="AC32" s="150">
        <v>5.82</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0.82000000000000006</v>
      </c>
      <c r="S33" s="150">
        <v>0.91999999999999993</v>
      </c>
      <c r="T33" s="1"/>
      <c r="U33" s="1"/>
      <c r="V33" s="7">
        <v>23</v>
      </c>
      <c r="W33" s="150">
        <v>1.0699999999999998</v>
      </c>
      <c r="X33" s="150">
        <v>1.27</v>
      </c>
      <c r="Y33" s="150">
        <v>1.48</v>
      </c>
      <c r="Z33" s="150">
        <v>2.04</v>
      </c>
      <c r="AA33" s="150">
        <v>3.08</v>
      </c>
      <c r="AB33" s="150">
        <v>5.82</v>
      </c>
      <c r="AC33" s="150">
        <v>5.82</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2.0299999999999998</v>
      </c>
      <c r="AA34" s="150">
        <v>3.0700000000000003</v>
      </c>
      <c r="AB34" s="150">
        <v>5.8000000000000007</v>
      </c>
      <c r="AC34" s="150">
        <v>5.8000000000000007</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0.48</v>
      </c>
      <c r="R35" s="150">
        <v>0.73</v>
      </c>
      <c r="S35" s="150">
        <v>0.79</v>
      </c>
      <c r="T35" s="1"/>
      <c r="U35" s="1"/>
      <c r="V35" s="7">
        <v>25</v>
      </c>
      <c r="W35" s="150">
        <v>1.04</v>
      </c>
      <c r="X35" s="150">
        <v>1.25</v>
      </c>
      <c r="Y35" s="150">
        <v>1.46</v>
      </c>
      <c r="Z35" s="150">
        <v>2.02</v>
      </c>
      <c r="AA35" s="150">
        <v>3.06</v>
      </c>
      <c r="AB35" s="150">
        <v>5.79</v>
      </c>
      <c r="AC35" s="150">
        <v>5.79</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0.74</v>
      </c>
      <c r="T36" s="1"/>
      <c r="U36" s="1"/>
      <c r="V36" s="7">
        <v>26</v>
      </c>
      <c r="W36" s="150">
        <v>1.03</v>
      </c>
      <c r="X36" s="150">
        <v>1.24</v>
      </c>
      <c r="Y36" s="150">
        <v>1.4500000000000002</v>
      </c>
      <c r="Z36" s="150">
        <v>2.0099999999999998</v>
      </c>
      <c r="AA36" s="150">
        <v>3.04</v>
      </c>
      <c r="AB36" s="150">
        <v>5.7799999999999994</v>
      </c>
      <c r="AC36" s="150">
        <v>5.7799999999999994</v>
      </c>
      <c r="AD36" s="1"/>
      <c r="AE36" s="1"/>
      <c r="AF36" s="7">
        <v>26</v>
      </c>
      <c r="AG36" s="150">
        <v>0.2</v>
      </c>
      <c r="AH36" s="150">
        <v>0.16999999999999998</v>
      </c>
      <c r="AI36" s="150">
        <v>0.27999999999999997</v>
      </c>
      <c r="AJ36" s="150">
        <v>0.32</v>
      </c>
      <c r="AK36" s="150">
        <v>0.59</v>
      </c>
      <c r="AL36" s="150">
        <v>0.25</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0.21</v>
      </c>
      <c r="Q37" s="150">
        <v>0.44999999999999996</v>
      </c>
      <c r="R37" s="150">
        <v>0.66</v>
      </c>
      <c r="S37" s="150">
        <v>0.69</v>
      </c>
      <c r="T37" s="1"/>
      <c r="U37" s="1"/>
      <c r="V37" s="7">
        <v>27</v>
      </c>
      <c r="W37" s="150">
        <v>1.02</v>
      </c>
      <c r="X37" s="150">
        <v>1.22</v>
      </c>
      <c r="Y37" s="150">
        <v>1.43</v>
      </c>
      <c r="Z37" s="150">
        <v>2</v>
      </c>
      <c r="AA37" s="150">
        <v>3.0300000000000002</v>
      </c>
      <c r="AB37" s="150">
        <v>5.7700000000000005</v>
      </c>
      <c r="AC37" s="150">
        <v>5.7700000000000005</v>
      </c>
      <c r="AD37" s="1"/>
      <c r="AE37" s="1"/>
      <c r="AF37" s="7">
        <v>27</v>
      </c>
      <c r="AG37" s="150">
        <v>0.21</v>
      </c>
      <c r="AH37" s="150">
        <v>0.18</v>
      </c>
      <c r="AI37" s="150">
        <v>0.28999999999999998</v>
      </c>
      <c r="AJ37" s="150">
        <v>0.33</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v>
      </c>
      <c r="Q38" s="150">
        <v>0.43</v>
      </c>
      <c r="R38" s="150">
        <v>0.62</v>
      </c>
      <c r="S38" s="150">
        <v>0.64</v>
      </c>
      <c r="T38" s="1"/>
      <c r="U38" s="1"/>
      <c r="V38" s="7">
        <v>28</v>
      </c>
      <c r="W38" s="150">
        <v>1</v>
      </c>
      <c r="X38" s="150">
        <v>1.21</v>
      </c>
      <c r="Y38" s="150">
        <v>1.4200000000000002</v>
      </c>
      <c r="Z38" s="150">
        <v>1.9800000000000002</v>
      </c>
      <c r="AA38" s="150">
        <v>3.02</v>
      </c>
      <c r="AB38" s="150">
        <v>5.75</v>
      </c>
      <c r="AC38" s="150">
        <v>5.75</v>
      </c>
      <c r="AD38" s="1"/>
      <c r="AE38" s="1"/>
      <c r="AF38" s="7">
        <v>28</v>
      </c>
      <c r="AG38" s="150">
        <v>0.21</v>
      </c>
      <c r="AH38" s="150">
        <v>0.19</v>
      </c>
      <c r="AI38" s="150">
        <v>0.3</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0.59</v>
      </c>
      <c r="S39" s="150">
        <v>0.6</v>
      </c>
      <c r="T39" s="1"/>
      <c r="U39" s="1"/>
      <c r="V39" s="7">
        <v>29</v>
      </c>
      <c r="W39" s="150">
        <v>0.9900000000000001</v>
      </c>
      <c r="X39" s="150">
        <v>1.2</v>
      </c>
      <c r="Y39" s="150">
        <v>1.4000000000000001</v>
      </c>
      <c r="Z39" s="150">
        <v>1.97</v>
      </c>
      <c r="AA39" s="150">
        <v>3</v>
      </c>
      <c r="AB39" s="150">
        <v>5.74</v>
      </c>
      <c r="AC39" s="150">
        <v>5.74</v>
      </c>
      <c r="AD39" s="1"/>
      <c r="AE39" s="1"/>
      <c r="AF39" s="7">
        <v>29</v>
      </c>
      <c r="AG39" s="150">
        <v>0.22</v>
      </c>
      <c r="AH39" s="150">
        <v>0.19</v>
      </c>
      <c r="AI39" s="150">
        <v>0.31</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1.95</v>
      </c>
      <c r="AA40" s="151">
        <v>2.9899999999999998</v>
      </c>
      <c r="AB40" s="151">
        <v>5.72</v>
      </c>
      <c r="AC40" s="151">
        <v>5.72</v>
      </c>
      <c r="AD40" s="1"/>
      <c r="AE40" s="1"/>
      <c r="AF40" s="9">
        <v>30</v>
      </c>
      <c r="AG40" s="151">
        <v>0.22999999999999998</v>
      </c>
      <c r="AH40" s="151">
        <v>0.2</v>
      </c>
      <c r="AI40" s="151">
        <v>0.32</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0.11</v>
      </c>
      <c r="Q51" s="149">
        <v>0.5</v>
      </c>
      <c r="R51" s="149">
        <v>3.2800000000000002</v>
      </c>
      <c r="S51" s="149">
        <v>35.32</v>
      </c>
      <c r="T51" s="1"/>
      <c r="U51" s="111" t="s">
        <v>42</v>
      </c>
      <c r="V51" s="5">
        <v>1</v>
      </c>
      <c r="W51" s="149">
        <v>2.91</v>
      </c>
      <c r="X51" s="149">
        <v>3.0300000000000002</v>
      </c>
      <c r="Y51" s="149">
        <v>3.1</v>
      </c>
      <c r="Z51" s="149">
        <v>3.3000000000000003</v>
      </c>
      <c r="AA51" s="149">
        <v>4.43</v>
      </c>
      <c r="AB51" s="149">
        <v>5.36</v>
      </c>
      <c r="AC51" s="149">
        <v>35.32</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3.74</v>
      </c>
      <c r="S52" s="150">
        <v>26.479999999999997</v>
      </c>
      <c r="T52" s="1"/>
      <c r="U52" s="1"/>
      <c r="V52" s="7">
        <v>2</v>
      </c>
      <c r="W52" s="150">
        <v>0.85000000000000009</v>
      </c>
      <c r="X52" s="150">
        <v>0.97</v>
      </c>
      <c r="Y52" s="150">
        <v>1.04</v>
      </c>
      <c r="Z52" s="150">
        <v>1.24</v>
      </c>
      <c r="AA52" s="150">
        <v>2.3800000000000003</v>
      </c>
      <c r="AB52" s="150">
        <v>3.74</v>
      </c>
      <c r="AC52" s="150">
        <v>26.479999999999997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3.91</v>
      </c>
      <c r="S53" s="150">
        <v>20.07</v>
      </c>
      <c r="T53" s="1"/>
      <c r="U53" s="1"/>
      <c r="V53" s="7">
        <v>3</v>
      </c>
      <c r="W53" s="150">
        <v>0.86999999999999988</v>
      </c>
      <c r="X53" s="150">
        <v>0.9900000000000001</v>
      </c>
      <c r="Y53" s="150">
        <v>1.08</v>
      </c>
      <c r="Z53" s="150">
        <v>1.31</v>
      </c>
      <c r="AA53" s="150">
        <v>2.35</v>
      </c>
      <c r="AB53" s="150">
        <v>3.91</v>
      </c>
      <c r="AC53" s="150">
        <v>20.07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3.92</v>
      </c>
      <c r="S54" s="150">
        <v>15.540000000000001</v>
      </c>
      <c r="T54" s="1"/>
      <c r="U54" s="1"/>
      <c r="V54" s="7">
        <v>4</v>
      </c>
      <c r="W54" s="150">
        <v>0.88</v>
      </c>
      <c r="X54" s="150">
        <v>1.02</v>
      </c>
      <c r="Y54" s="150">
        <v>1.1199999999999999</v>
      </c>
      <c r="Z54" s="150">
        <v>1.3599999999999999</v>
      </c>
      <c r="AA54" s="150">
        <v>2.34</v>
      </c>
      <c r="AB54" s="150">
        <v>3.92</v>
      </c>
      <c r="AC54" s="150">
        <v>15.540000000000001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3.83</v>
      </c>
      <c r="S55" s="150">
        <v>12.31</v>
      </c>
      <c r="T55" s="1"/>
      <c r="U55" s="1"/>
      <c r="V55" s="7">
        <v>5</v>
      </c>
      <c r="W55" s="150">
        <v>0.89999999999999991</v>
      </c>
      <c r="X55" s="150">
        <v>1.05</v>
      </c>
      <c r="Y55" s="150">
        <v>1.1599999999999999</v>
      </c>
      <c r="Z55" s="150">
        <v>1.39</v>
      </c>
      <c r="AA55" s="150">
        <v>2.35</v>
      </c>
      <c r="AB55" s="150">
        <v>3.83</v>
      </c>
      <c r="AC55" s="150">
        <v>12.31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1.01</v>
      </c>
      <c r="R56" s="150">
        <v>3.6900000000000004</v>
      </c>
      <c r="S56" s="150">
        <v>9.98</v>
      </c>
      <c r="T56" s="1"/>
      <c r="U56" s="1"/>
      <c r="V56" s="7">
        <v>6</v>
      </c>
      <c r="W56" s="150">
        <v>0.91999999999999993</v>
      </c>
      <c r="X56" s="150">
        <v>1.08</v>
      </c>
      <c r="Y56" s="150">
        <v>1.1900000000000002</v>
      </c>
      <c r="Z56" s="150">
        <v>1.43</v>
      </c>
      <c r="AA56" s="150">
        <v>2.35</v>
      </c>
      <c r="AB56" s="150">
        <v>3.6900000000000004</v>
      </c>
      <c r="AC56" s="150">
        <v>9.98</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1.0699999999999998</v>
      </c>
      <c r="R57" s="150">
        <v>3.53</v>
      </c>
      <c r="S57" s="150">
        <v>8.24</v>
      </c>
      <c r="T57" s="1"/>
      <c r="U57" s="1"/>
      <c r="V57" s="7">
        <v>7</v>
      </c>
      <c r="W57" s="150">
        <v>0.94000000000000006</v>
      </c>
      <c r="X57" s="150">
        <v>1.1100000000000001</v>
      </c>
      <c r="Y57" s="150">
        <v>1.21</v>
      </c>
      <c r="Z57" s="150">
        <v>1.4500000000000002</v>
      </c>
      <c r="AA57" s="150">
        <v>2.36</v>
      </c>
      <c r="AB57" s="150">
        <v>3.53</v>
      </c>
      <c r="AC57" s="150">
        <v>8.24</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3.35</v>
      </c>
      <c r="S58" s="150">
        <v>6.9099999999999993</v>
      </c>
      <c r="T58" s="1"/>
      <c r="U58" s="1"/>
      <c r="V58" s="7">
        <v>8</v>
      </c>
      <c r="W58" s="150">
        <v>0.95</v>
      </c>
      <c r="X58" s="150">
        <v>1.1199999999999999</v>
      </c>
      <c r="Y58" s="150">
        <v>1.23</v>
      </c>
      <c r="Z58" s="150">
        <v>1.48</v>
      </c>
      <c r="AA58" s="150">
        <v>2.36</v>
      </c>
      <c r="AB58" s="150">
        <v>3.35</v>
      </c>
      <c r="AC58" s="150">
        <v>6.9099999999999993</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3.16</v>
      </c>
      <c r="S59" s="150">
        <v>5.88</v>
      </c>
      <c r="T59" s="1"/>
      <c r="U59" s="1"/>
      <c r="V59" s="7">
        <v>9</v>
      </c>
      <c r="W59" s="150">
        <v>0.96</v>
      </c>
      <c r="X59" s="150">
        <v>1.1299999999999999</v>
      </c>
      <c r="Y59" s="150">
        <v>1.25</v>
      </c>
      <c r="Z59" s="150">
        <v>1.51</v>
      </c>
      <c r="AA59" s="150">
        <v>2.37</v>
      </c>
      <c r="AB59" s="150">
        <v>3.2800000000000002</v>
      </c>
      <c r="AC59" s="150">
        <v>5.88</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1.1499999999999999</v>
      </c>
      <c r="R60" s="150">
        <v>2.97</v>
      </c>
      <c r="S60" s="150">
        <v>5.0500000000000007</v>
      </c>
      <c r="T60" s="1"/>
      <c r="U60" s="1"/>
      <c r="V60" s="7">
        <v>10</v>
      </c>
      <c r="W60" s="150">
        <v>0.96</v>
      </c>
      <c r="X60" s="150">
        <v>1.1400000000000001</v>
      </c>
      <c r="Y60" s="150">
        <v>1.26</v>
      </c>
      <c r="Z60" s="150">
        <v>1.52</v>
      </c>
      <c r="AA60" s="150">
        <v>2.36</v>
      </c>
      <c r="AB60" s="150">
        <v>3.2800000000000002</v>
      </c>
      <c r="AC60" s="150">
        <v>5.0500000000000007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2.79</v>
      </c>
      <c r="S61" s="150">
        <v>4.38</v>
      </c>
      <c r="T61" s="1"/>
      <c r="U61" s="1"/>
      <c r="V61" s="7">
        <v>11</v>
      </c>
      <c r="W61" s="150">
        <v>0.96</v>
      </c>
      <c r="X61" s="150">
        <v>1.1400000000000001</v>
      </c>
      <c r="Y61" s="150">
        <v>1.27</v>
      </c>
      <c r="Z61" s="150">
        <v>1.53</v>
      </c>
      <c r="AA61" s="150">
        <v>2.36</v>
      </c>
      <c r="AB61" s="150">
        <v>3.2800000000000002</v>
      </c>
      <c r="AC61" s="150">
        <v>4.38</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1.1599999999999999</v>
      </c>
      <c r="R62" s="150">
        <v>2.62</v>
      </c>
      <c r="S62" s="150">
        <v>3.82</v>
      </c>
      <c r="T62" s="1"/>
      <c r="U62" s="1"/>
      <c r="V62" s="7">
        <v>12</v>
      </c>
      <c r="W62" s="150">
        <v>0.96</v>
      </c>
      <c r="X62" s="150">
        <v>1.1499999999999999</v>
      </c>
      <c r="Y62" s="150">
        <v>1.27</v>
      </c>
      <c r="Z62" s="150">
        <v>1.53</v>
      </c>
      <c r="AA62" s="150">
        <v>2.36</v>
      </c>
      <c r="AB62" s="150">
        <v>3.2800000000000002</v>
      </c>
      <c r="AC62" s="150">
        <v>3.82</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2.4500000000000002</v>
      </c>
      <c r="S63" s="150">
        <v>3.36</v>
      </c>
      <c r="T63" s="1"/>
      <c r="U63" s="1"/>
      <c r="V63" s="7">
        <v>13</v>
      </c>
      <c r="W63" s="150">
        <v>0.97</v>
      </c>
      <c r="X63" s="150">
        <v>1.1499999999999999</v>
      </c>
      <c r="Y63" s="150">
        <v>1.27</v>
      </c>
      <c r="Z63" s="150">
        <v>1.53</v>
      </c>
      <c r="AA63" s="150">
        <v>2.36</v>
      </c>
      <c r="AB63" s="150">
        <v>3.2800000000000002</v>
      </c>
      <c r="AC63" s="150">
        <v>3.36</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2.29</v>
      </c>
      <c r="S64" s="150">
        <v>2.97</v>
      </c>
      <c r="T64" s="1"/>
      <c r="U64" s="1"/>
      <c r="V64" s="7">
        <v>14</v>
      </c>
      <c r="W64" s="150">
        <v>0.97</v>
      </c>
      <c r="X64" s="150">
        <v>1.1499999999999999</v>
      </c>
      <c r="Y64" s="150">
        <v>1.27</v>
      </c>
      <c r="Z64" s="150">
        <v>1.54</v>
      </c>
      <c r="AA64" s="150">
        <v>2.37</v>
      </c>
      <c r="AB64" s="150">
        <v>3.2800000000000002</v>
      </c>
      <c r="AC64" s="150">
        <v>3.2800000000000002</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1.1199999999999999</v>
      </c>
      <c r="R65" s="150">
        <v>2.15</v>
      </c>
      <c r="S65" s="150">
        <v>2.63</v>
      </c>
      <c r="T65" s="1"/>
      <c r="U65" s="1"/>
      <c r="V65" s="7">
        <v>15</v>
      </c>
      <c r="W65" s="150">
        <v>0.97</v>
      </c>
      <c r="X65" s="150">
        <v>1.1599999999999999</v>
      </c>
      <c r="Y65" s="150">
        <v>1.28</v>
      </c>
      <c r="Z65" s="150">
        <v>1.54</v>
      </c>
      <c r="AA65" s="150">
        <v>2.37</v>
      </c>
      <c r="AB65" s="150">
        <v>3.29</v>
      </c>
      <c r="AC65" s="150">
        <v>3.29</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1.0999999999999999</v>
      </c>
      <c r="R66" s="150">
        <v>2.0099999999999998</v>
      </c>
      <c r="S66" s="150">
        <v>2.35</v>
      </c>
      <c r="T66" s="1"/>
      <c r="U66" s="1"/>
      <c r="V66" s="7">
        <v>16</v>
      </c>
      <c r="W66" s="150">
        <v>0.98</v>
      </c>
      <c r="X66" s="150">
        <v>1.1599999999999999</v>
      </c>
      <c r="Y66" s="150">
        <v>1.29</v>
      </c>
      <c r="Z66" s="150">
        <v>1.55</v>
      </c>
      <c r="AA66" s="150">
        <v>2.3800000000000003</v>
      </c>
      <c r="AB66" s="150">
        <v>3.3000000000000003</v>
      </c>
      <c r="AC66" s="150">
        <v>3.3000000000000003</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1.0699999999999998</v>
      </c>
      <c r="R67" s="150">
        <v>1.8800000000000001</v>
      </c>
      <c r="S67" s="150">
        <v>2.1</v>
      </c>
      <c r="T67" s="1"/>
      <c r="U67" s="1"/>
      <c r="V67" s="7">
        <v>17</v>
      </c>
      <c r="W67" s="150">
        <v>0.9900000000000001</v>
      </c>
      <c r="X67" s="150">
        <v>1.17</v>
      </c>
      <c r="Y67" s="150">
        <v>1.29</v>
      </c>
      <c r="Z67" s="150">
        <v>1.5599999999999998</v>
      </c>
      <c r="AA67" s="150">
        <v>2.39</v>
      </c>
      <c r="AB67" s="150">
        <v>3.3000000000000003</v>
      </c>
      <c r="AC67" s="150">
        <v>3.3000000000000003</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1.05</v>
      </c>
      <c r="R68" s="150">
        <v>1.7500000000000002</v>
      </c>
      <c r="S68" s="150">
        <v>1.8900000000000001</v>
      </c>
      <c r="T68" s="1"/>
      <c r="U68" s="1"/>
      <c r="V68" s="7">
        <v>18</v>
      </c>
      <c r="W68" s="150">
        <v>1</v>
      </c>
      <c r="X68" s="150">
        <v>1.18</v>
      </c>
      <c r="Y68" s="150">
        <v>1.3</v>
      </c>
      <c r="Z68" s="150">
        <v>1.5599999999999998</v>
      </c>
      <c r="AA68" s="150">
        <v>2.39</v>
      </c>
      <c r="AB68" s="150">
        <v>3.3099999999999996</v>
      </c>
      <c r="AC68" s="150">
        <v>3.3099999999999996</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0.37</v>
      </c>
      <c r="Q69" s="150">
        <v>1.02</v>
      </c>
      <c r="R69" s="150">
        <v>1.6400000000000001</v>
      </c>
      <c r="S69" s="150">
        <v>1.7000000000000002</v>
      </c>
      <c r="T69" s="1"/>
      <c r="U69" s="1"/>
      <c r="V69" s="7">
        <v>19</v>
      </c>
      <c r="W69" s="150">
        <v>1</v>
      </c>
      <c r="X69" s="150">
        <v>1.1900000000000002</v>
      </c>
      <c r="Y69" s="150">
        <v>1.31</v>
      </c>
      <c r="Z69" s="150">
        <v>1.5699999999999998</v>
      </c>
      <c r="AA69" s="150">
        <v>2.4</v>
      </c>
      <c r="AB69" s="150">
        <v>3.32</v>
      </c>
      <c r="AC69" s="150">
        <v>3.32</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0.9900000000000001</v>
      </c>
      <c r="R70" s="150">
        <v>1.54</v>
      </c>
      <c r="S70" s="150">
        <v>1.54</v>
      </c>
      <c r="T70" s="1"/>
      <c r="U70" s="1"/>
      <c r="V70" s="7">
        <v>20</v>
      </c>
      <c r="W70" s="150">
        <v>1</v>
      </c>
      <c r="X70" s="150">
        <v>1.1900000000000002</v>
      </c>
      <c r="Y70" s="150">
        <v>1.31</v>
      </c>
      <c r="Z70" s="150">
        <v>1.5699999999999998</v>
      </c>
      <c r="AA70" s="150">
        <v>2.4</v>
      </c>
      <c r="AB70" s="150">
        <v>3.32</v>
      </c>
      <c r="AC70" s="150">
        <v>3.32</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0.18</v>
      </c>
      <c r="P71" s="150">
        <v>0.37</v>
      </c>
      <c r="Q71" s="150">
        <v>0.96</v>
      </c>
      <c r="R71" s="150">
        <v>1.44</v>
      </c>
      <c r="S71" s="150">
        <v>1.39</v>
      </c>
      <c r="T71" s="1"/>
      <c r="U71" s="1"/>
      <c r="V71" s="7">
        <v>21</v>
      </c>
      <c r="W71" s="150">
        <v>1</v>
      </c>
      <c r="X71" s="150">
        <v>1.1900000000000002</v>
      </c>
      <c r="Y71" s="150">
        <v>1.31</v>
      </c>
      <c r="Z71" s="150">
        <v>1.5699999999999998</v>
      </c>
      <c r="AA71" s="150">
        <v>2.4</v>
      </c>
      <c r="AB71" s="150">
        <v>3.32</v>
      </c>
      <c r="AC71" s="150">
        <v>3.32</v>
      </c>
      <c r="AD71" s="1"/>
      <c r="AE71" s="1"/>
      <c r="AF71" s="7">
        <v>21</v>
      </c>
      <c r="AG71" s="150">
        <v>0.05</v>
      </c>
      <c r="AH71" s="150">
        <v>0.12</v>
      </c>
      <c r="AI71" s="150">
        <v>0.4</v>
      </c>
      <c r="AJ71" s="150">
        <v>0.24</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0.92999999999999994</v>
      </c>
      <c r="R72" s="150">
        <v>1.35</v>
      </c>
      <c r="S72" s="150">
        <v>1.27</v>
      </c>
      <c r="T72" s="1"/>
      <c r="U72" s="1"/>
      <c r="V72" s="7">
        <v>22</v>
      </c>
      <c r="W72" s="150">
        <v>1</v>
      </c>
      <c r="X72" s="150">
        <v>1.18</v>
      </c>
      <c r="Y72" s="150">
        <v>1.3</v>
      </c>
      <c r="Z72" s="150">
        <v>1.5699999999999998</v>
      </c>
      <c r="AA72" s="150">
        <v>2.4</v>
      </c>
      <c r="AB72" s="150">
        <v>3.3099999999999996</v>
      </c>
      <c r="AC72" s="150">
        <v>3.3099999999999996</v>
      </c>
      <c r="AD72" s="1"/>
      <c r="AE72" s="1"/>
      <c r="AF72" s="7">
        <v>22</v>
      </c>
      <c r="AG72" s="150">
        <v>0.05</v>
      </c>
      <c r="AH72" s="150">
        <v>0.12</v>
      </c>
      <c r="AI72" s="150">
        <v>0.42</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0.89999999999999991</v>
      </c>
      <c r="R73" s="150">
        <v>1.26</v>
      </c>
      <c r="S73" s="150">
        <v>1.1499999999999999</v>
      </c>
      <c r="T73" s="1"/>
      <c r="U73" s="1"/>
      <c r="V73" s="7">
        <v>23</v>
      </c>
      <c r="W73" s="150">
        <v>0.9900000000000001</v>
      </c>
      <c r="X73" s="150">
        <v>1.17</v>
      </c>
      <c r="Y73" s="150">
        <v>1.3</v>
      </c>
      <c r="Z73" s="150">
        <v>1.5599999999999998</v>
      </c>
      <c r="AA73" s="150">
        <v>2.39</v>
      </c>
      <c r="AB73" s="150">
        <v>3.3000000000000003</v>
      </c>
      <c r="AC73" s="150">
        <v>3.3000000000000003</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0.86999999999999988</v>
      </c>
      <c r="R74" s="150">
        <v>1.18</v>
      </c>
      <c r="S74" s="150">
        <v>1.05</v>
      </c>
      <c r="T74" s="1"/>
      <c r="U74" s="1"/>
      <c r="V74" s="7">
        <v>24</v>
      </c>
      <c r="W74" s="150">
        <v>0.98</v>
      </c>
      <c r="X74" s="150">
        <v>1.1599999999999999</v>
      </c>
      <c r="Y74" s="150">
        <v>1.28</v>
      </c>
      <c r="Z74" s="150">
        <v>1.55</v>
      </c>
      <c r="AA74" s="150">
        <v>2.3800000000000003</v>
      </c>
      <c r="AB74" s="150">
        <v>3.29</v>
      </c>
      <c r="AC74" s="150">
        <v>3.29</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0.84</v>
      </c>
      <c r="R75" s="150">
        <v>1.1100000000000001</v>
      </c>
      <c r="S75" s="150">
        <v>0.96</v>
      </c>
      <c r="T75" s="1"/>
      <c r="U75" s="1"/>
      <c r="V75" s="7">
        <v>25</v>
      </c>
      <c r="W75" s="150">
        <v>0.97</v>
      </c>
      <c r="X75" s="150">
        <v>1.1499999999999999</v>
      </c>
      <c r="Y75" s="150">
        <v>1.27</v>
      </c>
      <c r="Z75" s="150">
        <v>1.54</v>
      </c>
      <c r="AA75" s="150">
        <v>2.37</v>
      </c>
      <c r="AB75" s="150">
        <v>3.2800000000000002</v>
      </c>
      <c r="AC75" s="150">
        <v>3.2800000000000002</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0.80999999999999994</v>
      </c>
      <c r="R76" s="150">
        <v>1.04</v>
      </c>
      <c r="S76" s="150">
        <v>0.88</v>
      </c>
      <c r="T76" s="1"/>
      <c r="U76" s="1"/>
      <c r="V76" s="7">
        <v>26</v>
      </c>
      <c r="W76" s="150">
        <v>0.95</v>
      </c>
      <c r="X76" s="150">
        <v>1.1400000000000001</v>
      </c>
      <c r="Y76" s="150">
        <v>1.26</v>
      </c>
      <c r="Z76" s="150">
        <v>1.52</v>
      </c>
      <c r="AA76" s="150">
        <v>2.35</v>
      </c>
      <c r="AB76" s="150">
        <v>3.27</v>
      </c>
      <c r="AC76" s="150">
        <v>3.27</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0.77999999999999992</v>
      </c>
      <c r="R77" s="150">
        <v>0.98</v>
      </c>
      <c r="S77" s="150">
        <v>0.80999999999999994</v>
      </c>
      <c r="T77" s="1"/>
      <c r="U77" s="1"/>
      <c r="V77" s="7">
        <v>27</v>
      </c>
      <c r="W77" s="150">
        <v>0.94000000000000006</v>
      </c>
      <c r="X77" s="150">
        <v>1.1199999999999999</v>
      </c>
      <c r="Y77" s="150">
        <v>1.25</v>
      </c>
      <c r="Z77" s="150">
        <v>1.51</v>
      </c>
      <c r="AA77" s="150">
        <v>2.34</v>
      </c>
      <c r="AB77" s="150">
        <v>3.25</v>
      </c>
      <c r="AC77" s="150">
        <v>3.25</v>
      </c>
      <c r="AD77" s="1"/>
      <c r="AE77" s="1"/>
      <c r="AF77" s="7">
        <v>27</v>
      </c>
      <c r="AG77" s="150">
        <v>0.05</v>
      </c>
      <c r="AH77" s="150">
        <v>0.13999999999999999</v>
      </c>
      <c r="AI77" s="150">
        <v>0.52</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0.91999999999999993</v>
      </c>
      <c r="S78" s="150">
        <v>0.74</v>
      </c>
      <c r="T78" s="1"/>
      <c r="U78" s="1"/>
      <c r="V78" s="7">
        <v>28</v>
      </c>
      <c r="W78" s="150">
        <v>0.92999999999999994</v>
      </c>
      <c r="X78" s="150">
        <v>1.1100000000000001</v>
      </c>
      <c r="Y78" s="150">
        <v>1.23</v>
      </c>
      <c r="Z78" s="150">
        <v>1.49</v>
      </c>
      <c r="AA78" s="150">
        <v>2.3199999999999998</v>
      </c>
      <c r="AB78" s="150">
        <v>3.2399999999999998</v>
      </c>
      <c r="AC78" s="150">
        <v>3.2399999999999998</v>
      </c>
      <c r="AD78" s="1"/>
      <c r="AE78" s="1"/>
      <c r="AF78" s="7">
        <v>28</v>
      </c>
      <c r="AG78" s="150">
        <v>0.05</v>
      </c>
      <c r="AH78" s="150">
        <v>0.15</v>
      </c>
      <c r="AI78" s="150">
        <v>0.54</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0.72</v>
      </c>
      <c r="R79" s="150">
        <v>0.86</v>
      </c>
      <c r="S79" s="150">
        <v>0.67999999999999994</v>
      </c>
      <c r="T79" s="1"/>
      <c r="U79" s="1"/>
      <c r="V79" s="7">
        <v>29</v>
      </c>
      <c r="W79" s="150">
        <v>0.91</v>
      </c>
      <c r="X79" s="150">
        <v>1.0999999999999999</v>
      </c>
      <c r="Y79" s="150">
        <v>1.22</v>
      </c>
      <c r="Z79" s="150">
        <v>1.48</v>
      </c>
      <c r="AA79" s="150">
        <v>2.31</v>
      </c>
      <c r="AB79" s="150">
        <v>3.2300000000000004</v>
      </c>
      <c r="AC79" s="150">
        <v>3.2300000000000004</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0.63</v>
      </c>
      <c r="T80" s="1"/>
      <c r="U80" s="1"/>
      <c r="V80" s="9">
        <v>30</v>
      </c>
      <c r="W80" s="151">
        <v>0.89999999999999991</v>
      </c>
      <c r="X80" s="151">
        <v>1.08</v>
      </c>
      <c r="Y80" s="151">
        <v>1.2</v>
      </c>
      <c r="Z80" s="151">
        <v>1.46</v>
      </c>
      <c r="AA80" s="151">
        <v>2.29</v>
      </c>
      <c r="AB80" s="151">
        <v>3.2099999999999995</v>
      </c>
      <c r="AC80" s="151">
        <v>3.2099999999999995</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2.3800000000000003</v>
      </c>
      <c r="S11" s="149">
        <v>11.65</v>
      </c>
      <c r="T11" s="1"/>
      <c r="U11" s="112" t="s">
        <v>42</v>
      </c>
      <c r="V11" s="5">
        <v>1</v>
      </c>
      <c r="W11" s="149">
        <v>0.49</v>
      </c>
      <c r="X11" s="149">
        <v>0.62</v>
      </c>
      <c r="Y11" s="149">
        <v>0.84</v>
      </c>
      <c r="Z11" s="149">
        <v>1.5</v>
      </c>
      <c r="AA11" s="149">
        <v>2.64</v>
      </c>
      <c r="AB11" s="149">
        <v>5.37</v>
      </c>
      <c r="AC11" s="149">
        <v>11.65</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9.4499999999999993</v>
      </c>
      <c r="T12" s="1"/>
      <c r="U12" s="1"/>
      <c r="V12" s="7">
        <v>2</v>
      </c>
      <c r="W12" s="150">
        <v>0.5</v>
      </c>
      <c r="X12" s="150">
        <v>0.63</v>
      </c>
      <c r="Y12" s="150">
        <v>0.85000000000000009</v>
      </c>
      <c r="Z12" s="150">
        <v>1.5</v>
      </c>
      <c r="AA12" s="150">
        <v>2.65</v>
      </c>
      <c r="AB12" s="150">
        <v>5.38</v>
      </c>
      <c r="AC12" s="150">
        <v>9.4499999999999993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7.7700000000000005</v>
      </c>
      <c r="T13" s="1"/>
      <c r="U13" s="1"/>
      <c r="V13" s="7">
        <v>3</v>
      </c>
      <c r="W13" s="150">
        <v>0.51</v>
      </c>
      <c r="X13" s="150">
        <v>0.65</v>
      </c>
      <c r="Y13" s="150">
        <v>0.86999999999999988</v>
      </c>
      <c r="Z13" s="150">
        <v>1.4500000000000002</v>
      </c>
      <c r="AA13" s="150">
        <v>2.6100000000000003</v>
      </c>
      <c r="AB13" s="150">
        <v>5.34</v>
      </c>
      <c r="AC13" s="150">
        <v>7.7700000000000005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6.49</v>
      </c>
      <c r="T14" s="1"/>
      <c r="U14" s="1"/>
      <c r="V14" s="7">
        <v>4</v>
      </c>
      <c r="W14" s="150">
        <v>0.52</v>
      </c>
      <c r="X14" s="150">
        <v>0.67</v>
      </c>
      <c r="Y14" s="150">
        <v>0.89</v>
      </c>
      <c r="Z14" s="150">
        <v>1.47</v>
      </c>
      <c r="AA14" s="150">
        <v>2.6</v>
      </c>
      <c r="AB14" s="150">
        <v>5.33</v>
      </c>
      <c r="AC14" s="150">
        <v>6.49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0.53</v>
      </c>
      <c r="X15" s="150">
        <v>0.69</v>
      </c>
      <c r="Y15" s="150">
        <v>0.92999999999999994</v>
      </c>
      <c r="Z15" s="150">
        <v>1.5</v>
      </c>
      <c r="AA15" s="150">
        <v>2.59</v>
      </c>
      <c r="AB15" s="150">
        <v>5.3199999999999994</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0.54</v>
      </c>
      <c r="X16" s="150">
        <v>0.71000000000000008</v>
      </c>
      <c r="Y16" s="150">
        <v>0.96</v>
      </c>
      <c r="Z16" s="150">
        <v>1.54</v>
      </c>
      <c r="AA16" s="150">
        <v>2.58</v>
      </c>
      <c r="AB16" s="150">
        <v>5.3199999999999994</v>
      </c>
      <c r="AC16" s="150">
        <v>5.3199999999999994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4.07</v>
      </c>
      <c r="T17" s="1"/>
      <c r="U17" s="1"/>
      <c r="V17" s="7">
        <v>7</v>
      </c>
      <c r="W17" s="150">
        <v>0.54</v>
      </c>
      <c r="X17" s="150">
        <v>0.71000000000000008</v>
      </c>
      <c r="Y17" s="150">
        <v>0.97</v>
      </c>
      <c r="Z17" s="150">
        <v>1.55</v>
      </c>
      <c r="AA17" s="150">
        <v>2.5700000000000003</v>
      </c>
      <c r="AB17" s="150">
        <v>5.3100000000000005</v>
      </c>
      <c r="AC17" s="150">
        <v>5.3100000000000005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0.53</v>
      </c>
      <c r="X18" s="150">
        <v>0.72</v>
      </c>
      <c r="Y18" s="150">
        <v>0.97</v>
      </c>
      <c r="Z18" s="150">
        <v>1.54</v>
      </c>
      <c r="AA18" s="150">
        <v>2.5700000000000003</v>
      </c>
      <c r="AB18" s="150">
        <v>5.3</v>
      </c>
      <c r="AC18" s="150">
        <v>5.3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0.53</v>
      </c>
      <c r="X19" s="150">
        <v>0.72</v>
      </c>
      <c r="Y19" s="150">
        <v>0.96</v>
      </c>
      <c r="Z19" s="150">
        <v>1.53</v>
      </c>
      <c r="AA19" s="150">
        <v>2.56</v>
      </c>
      <c r="AB19" s="150">
        <v>5.3</v>
      </c>
      <c r="AC19" s="150">
        <v>5.3</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0.52</v>
      </c>
      <c r="X20" s="150">
        <v>0.72</v>
      </c>
      <c r="Y20" s="150">
        <v>0.95</v>
      </c>
      <c r="Z20" s="150">
        <v>1.52</v>
      </c>
      <c r="AA20" s="150">
        <v>2.5499999999999998</v>
      </c>
      <c r="AB20" s="150">
        <v>5.29</v>
      </c>
      <c r="AC20" s="150">
        <v>5.29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0.52</v>
      </c>
      <c r="X21" s="150">
        <v>0.72</v>
      </c>
      <c r="Y21" s="150">
        <v>0.94000000000000006</v>
      </c>
      <c r="Z21" s="150">
        <v>1.5</v>
      </c>
      <c r="AA21" s="150">
        <v>2.54</v>
      </c>
      <c r="AB21" s="150">
        <v>5.27</v>
      </c>
      <c r="AC21" s="150">
        <v>5.27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0.51</v>
      </c>
      <c r="X22" s="150">
        <v>0.71000000000000008</v>
      </c>
      <c r="Y22" s="150">
        <v>0.92999999999999994</v>
      </c>
      <c r="Z22" s="150">
        <v>1.49</v>
      </c>
      <c r="AA22" s="150">
        <v>2.5299999999999998</v>
      </c>
      <c r="AB22" s="150">
        <v>5.26</v>
      </c>
      <c r="AC22" s="150">
        <v>5.26</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0.5</v>
      </c>
      <c r="X23" s="150">
        <v>0.71000000000000008</v>
      </c>
      <c r="Y23" s="150">
        <v>0.91999999999999993</v>
      </c>
      <c r="Z23" s="150">
        <v>1.48</v>
      </c>
      <c r="AA23" s="150">
        <v>2.5100000000000002</v>
      </c>
      <c r="AB23" s="150">
        <v>5.25</v>
      </c>
      <c r="AC23" s="150">
        <v>5.25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1.8399999999999999</v>
      </c>
      <c r="T24" s="1"/>
      <c r="U24" s="1"/>
      <c r="V24" s="7">
        <v>14</v>
      </c>
      <c r="W24" s="150">
        <v>0.49</v>
      </c>
      <c r="X24" s="150">
        <v>0.70000000000000007</v>
      </c>
      <c r="Y24" s="150">
        <v>0.91</v>
      </c>
      <c r="Z24" s="150">
        <v>1.47</v>
      </c>
      <c r="AA24" s="150">
        <v>2.5</v>
      </c>
      <c r="AB24" s="150">
        <v>5.24</v>
      </c>
      <c r="AC24" s="150">
        <v>5.24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v>
      </c>
      <c r="S25" s="150">
        <v>1.67</v>
      </c>
      <c r="T25" s="1"/>
      <c r="U25" s="1"/>
      <c r="V25" s="7">
        <v>15</v>
      </c>
      <c r="W25" s="150">
        <v>0.48</v>
      </c>
      <c r="X25" s="150">
        <v>0.69</v>
      </c>
      <c r="Y25" s="150">
        <v>0.89999999999999991</v>
      </c>
      <c r="Z25" s="150">
        <v>1.46</v>
      </c>
      <c r="AA25" s="150">
        <v>2.4899999999999998</v>
      </c>
      <c r="AB25" s="150">
        <v>5.2299999999999995</v>
      </c>
      <c r="AC25" s="150">
        <v>5.2299999999999995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1.53</v>
      </c>
      <c r="T26" s="1"/>
      <c r="U26" s="1"/>
      <c r="V26" s="7">
        <v>16</v>
      </c>
      <c r="W26" s="150">
        <v>0.47000000000000003</v>
      </c>
      <c r="X26" s="150">
        <v>0.67999999999999994</v>
      </c>
      <c r="Y26" s="150">
        <v>0.88</v>
      </c>
      <c r="Z26" s="150">
        <v>1.4500000000000002</v>
      </c>
      <c r="AA26" s="150">
        <v>2.48</v>
      </c>
      <c r="AB26" s="150">
        <v>5.2200000000000006</v>
      </c>
      <c r="AC26" s="150">
        <v>5.2200000000000006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0.45999999999999996</v>
      </c>
      <c r="X27" s="150">
        <v>0.67</v>
      </c>
      <c r="Y27" s="150">
        <v>0.88</v>
      </c>
      <c r="Z27" s="150">
        <v>1.44</v>
      </c>
      <c r="AA27" s="150">
        <v>2.4699999999999998</v>
      </c>
      <c r="AB27" s="150">
        <v>5.21</v>
      </c>
      <c r="AC27" s="150">
        <v>5.21</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1.28</v>
      </c>
      <c r="T28" s="1"/>
      <c r="U28" s="1"/>
      <c r="V28" s="7">
        <v>18</v>
      </c>
      <c r="W28" s="150">
        <v>0.44999999999999996</v>
      </c>
      <c r="X28" s="150">
        <v>0.66</v>
      </c>
      <c r="Y28" s="150">
        <v>0.86999999999999988</v>
      </c>
      <c r="Z28" s="150">
        <v>1.43</v>
      </c>
      <c r="AA28" s="150">
        <v>2.4699999999999998</v>
      </c>
      <c r="AB28" s="150">
        <v>5.2</v>
      </c>
      <c r="AC28" s="150">
        <v>5.2</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v>
      </c>
      <c r="R29" s="150">
        <v>0.96</v>
      </c>
      <c r="S29" s="150">
        <v>1.18</v>
      </c>
      <c r="T29" s="1"/>
      <c r="U29" s="1"/>
      <c r="V29" s="7">
        <v>19</v>
      </c>
      <c r="W29" s="150">
        <v>0.44</v>
      </c>
      <c r="X29" s="150">
        <v>0.65</v>
      </c>
      <c r="Y29" s="150">
        <v>0.86</v>
      </c>
      <c r="Z29" s="150">
        <v>1.4200000000000002</v>
      </c>
      <c r="AA29" s="150">
        <v>2.46</v>
      </c>
      <c r="AB29" s="150">
        <v>5.19</v>
      </c>
      <c r="AC29" s="150">
        <v>5.19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0.44</v>
      </c>
      <c r="X30" s="150">
        <v>0.65</v>
      </c>
      <c r="Y30" s="150">
        <v>0.86</v>
      </c>
      <c r="Z30" s="150">
        <v>1.4200000000000002</v>
      </c>
      <c r="AA30" s="150">
        <v>2.4500000000000002</v>
      </c>
      <c r="AB30" s="150">
        <v>5.19</v>
      </c>
      <c r="AC30" s="150">
        <v>5.19</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0.44</v>
      </c>
      <c r="X31" s="150">
        <v>0.64</v>
      </c>
      <c r="Y31" s="150">
        <v>0.85000000000000009</v>
      </c>
      <c r="Z31" s="150">
        <v>1.4200000000000002</v>
      </c>
      <c r="AA31" s="150">
        <v>2.4500000000000002</v>
      </c>
      <c r="AB31" s="150">
        <v>5.19</v>
      </c>
      <c r="AC31" s="150">
        <v>5.19</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0.43</v>
      </c>
      <c r="X32" s="150">
        <v>0.64</v>
      </c>
      <c r="Y32" s="150">
        <v>0.85000000000000009</v>
      </c>
      <c r="Z32" s="150">
        <v>1.41</v>
      </c>
      <c r="AA32" s="150">
        <v>2.44</v>
      </c>
      <c r="AB32" s="150">
        <v>5.18</v>
      </c>
      <c r="AC32" s="150">
        <v>5.18</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0.42</v>
      </c>
      <c r="X33" s="150">
        <v>0.63</v>
      </c>
      <c r="Y33" s="150">
        <v>0.84</v>
      </c>
      <c r="Z33" s="150">
        <v>1.4000000000000001</v>
      </c>
      <c r="AA33" s="150">
        <v>2.44</v>
      </c>
      <c r="AB33" s="150">
        <v>5.17</v>
      </c>
      <c r="AC33" s="150">
        <v>5.17</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0.42</v>
      </c>
      <c r="X34" s="150">
        <v>0.63</v>
      </c>
      <c r="Y34" s="150">
        <v>0.83</v>
      </c>
      <c r="Z34" s="150">
        <v>1.4000000000000001</v>
      </c>
      <c r="AA34" s="150">
        <v>2.4299999999999997</v>
      </c>
      <c r="AB34" s="150">
        <v>5.17</v>
      </c>
      <c r="AC34" s="150">
        <v>5.17</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0.41000000000000003</v>
      </c>
      <c r="X35" s="150">
        <v>0.62</v>
      </c>
      <c r="Y35" s="150">
        <v>0.83</v>
      </c>
      <c r="Z35" s="150">
        <v>1.39</v>
      </c>
      <c r="AA35" s="150">
        <v>2.4299999999999997</v>
      </c>
      <c r="AB35" s="150">
        <v>5.16</v>
      </c>
      <c r="AC35" s="150">
        <v>5.16</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v>
      </c>
      <c r="X36" s="150">
        <v>0.61</v>
      </c>
      <c r="Y36" s="150">
        <v>0.82000000000000006</v>
      </c>
      <c r="Z36" s="150">
        <v>1.38</v>
      </c>
      <c r="AA36" s="150">
        <v>2.42</v>
      </c>
      <c r="AB36" s="150">
        <v>5.1499999999999995</v>
      </c>
      <c r="AC36" s="150">
        <v>5.1499999999999995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0.4</v>
      </c>
      <c r="X37" s="150">
        <v>0.61</v>
      </c>
      <c r="Y37" s="150">
        <v>0.80999999999999994</v>
      </c>
      <c r="Z37" s="150">
        <v>1.38</v>
      </c>
      <c r="AA37" s="150">
        <v>2.41</v>
      </c>
      <c r="AB37" s="150">
        <v>5.1499999999999995</v>
      </c>
      <c r="AC37" s="150">
        <v>5.1499999999999995</v>
      </c>
      <c r="AD37" s="1"/>
      <c r="AE37" s="1"/>
      <c r="AF37" s="7">
        <v>27</v>
      </c>
      <c r="AG37" s="150">
        <v>0.19</v>
      </c>
      <c r="AH37" s="150">
        <v>0.16999999999999998</v>
      </c>
      <c r="AI37" s="150">
        <v>0.27999999999999997</v>
      </c>
      <c r="AJ37" s="150">
        <v>0.31</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0.38999999999999996</v>
      </c>
      <c r="X38" s="150">
        <v>0.6</v>
      </c>
      <c r="Y38" s="150">
        <v>0.80999999999999994</v>
      </c>
      <c r="Z38" s="150">
        <v>1.37</v>
      </c>
      <c r="AA38" s="150">
        <v>2.41</v>
      </c>
      <c r="AB38" s="150">
        <v>5.1400000000000006</v>
      </c>
      <c r="AC38" s="150">
        <v>5.1400000000000006</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0.38</v>
      </c>
      <c r="X39" s="150">
        <v>0.59</v>
      </c>
      <c r="Y39" s="150">
        <v>0.8</v>
      </c>
      <c r="Z39" s="150">
        <v>1.3599999999999999</v>
      </c>
      <c r="AA39" s="150">
        <v>2.4</v>
      </c>
      <c r="AB39" s="150">
        <v>5.13</v>
      </c>
      <c r="AC39" s="150">
        <v>5.13</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0.79</v>
      </c>
      <c r="Z40" s="151">
        <v>1.3599999999999999</v>
      </c>
      <c r="AA40" s="151">
        <v>2.39</v>
      </c>
      <c r="AB40" s="151">
        <v>5.13</v>
      </c>
      <c r="AC40" s="151">
        <v>5.13</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3</v>
      </c>
      <c r="S51" s="149">
        <v>31.990000000000002</v>
      </c>
      <c r="T51" s="1"/>
      <c r="U51" s="111" t="s">
        <v>42</v>
      </c>
      <c r="V51" s="5">
        <v>1</v>
      </c>
      <c r="W51" s="149">
        <v>0.44999999999999996</v>
      </c>
      <c r="X51" s="149">
        <v>0.57000000000000006</v>
      </c>
      <c r="Y51" s="149">
        <v>0.63</v>
      </c>
      <c r="Z51" s="149">
        <v>0.84</v>
      </c>
      <c r="AA51" s="149">
        <v>1.97</v>
      </c>
      <c r="AB51" s="149">
        <v>3</v>
      </c>
      <c r="AC51" s="149">
        <v>31.990000000000002</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23.96</v>
      </c>
      <c r="T52" s="1"/>
      <c r="U52" s="1"/>
      <c r="V52" s="7">
        <v>2</v>
      </c>
      <c r="W52" s="150">
        <v>0.44999999999999996</v>
      </c>
      <c r="X52" s="150">
        <v>0.57999999999999996</v>
      </c>
      <c r="Y52" s="150">
        <v>0.64</v>
      </c>
      <c r="Z52" s="150">
        <v>0.84</v>
      </c>
      <c r="AA52" s="150">
        <v>1.9800000000000002</v>
      </c>
      <c r="AB52" s="150">
        <v>3.4099999999999997</v>
      </c>
      <c r="AC52" s="150">
        <v>23.96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3.58</v>
      </c>
      <c r="S53" s="150">
        <v>18.18</v>
      </c>
      <c r="T53" s="1"/>
      <c r="U53" s="1"/>
      <c r="V53" s="7">
        <v>3</v>
      </c>
      <c r="W53" s="150">
        <v>0.44999999999999996</v>
      </c>
      <c r="X53" s="150">
        <v>0.57999999999999996</v>
      </c>
      <c r="Y53" s="150">
        <v>0.66</v>
      </c>
      <c r="Z53" s="150">
        <v>0.89</v>
      </c>
      <c r="AA53" s="150">
        <v>1.9300000000000002</v>
      </c>
      <c r="AB53" s="150">
        <v>3.58</v>
      </c>
      <c r="AC53" s="150">
        <v>18.18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14.099999999999998</v>
      </c>
      <c r="T54" s="1"/>
      <c r="U54" s="1"/>
      <c r="V54" s="7">
        <v>4</v>
      </c>
      <c r="W54" s="150">
        <v>0.44999999999999996</v>
      </c>
      <c r="X54" s="150">
        <v>0.57999999999999996</v>
      </c>
      <c r="Y54" s="150">
        <v>0.67999999999999994</v>
      </c>
      <c r="Z54" s="150">
        <v>0.91999999999999993</v>
      </c>
      <c r="AA54" s="150">
        <v>1.9</v>
      </c>
      <c r="AB54" s="150">
        <v>3.5900000000000003</v>
      </c>
      <c r="AC54" s="150">
        <v>14.099999999999998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11.19</v>
      </c>
      <c r="T55" s="1"/>
      <c r="U55" s="1"/>
      <c r="V55" s="7">
        <v>5</v>
      </c>
      <c r="W55" s="150">
        <v>0.44999999999999996</v>
      </c>
      <c r="X55" s="150">
        <v>0.6</v>
      </c>
      <c r="Y55" s="150">
        <v>0.71000000000000008</v>
      </c>
      <c r="Z55" s="150">
        <v>0.94000000000000006</v>
      </c>
      <c r="AA55" s="150">
        <v>1.9</v>
      </c>
      <c r="AB55" s="150">
        <v>3.52</v>
      </c>
      <c r="AC55" s="150">
        <v>11.19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9.09</v>
      </c>
      <c r="T56" s="1"/>
      <c r="U56" s="1"/>
      <c r="V56" s="7">
        <v>6</v>
      </c>
      <c r="W56" s="150">
        <v>0.45999999999999996</v>
      </c>
      <c r="X56" s="150">
        <v>0.62</v>
      </c>
      <c r="Y56" s="150">
        <v>0.73</v>
      </c>
      <c r="Z56" s="150">
        <v>0.97</v>
      </c>
      <c r="AA56" s="150">
        <v>1.8900000000000001</v>
      </c>
      <c r="AB56" s="150">
        <v>3.39</v>
      </c>
      <c r="AC56" s="150">
        <v>9.09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7.51</v>
      </c>
      <c r="T57" s="1"/>
      <c r="U57" s="1"/>
      <c r="V57" s="7">
        <v>7</v>
      </c>
      <c r="W57" s="150">
        <v>0.47000000000000003</v>
      </c>
      <c r="X57" s="150">
        <v>0.63</v>
      </c>
      <c r="Y57" s="150">
        <v>0.73</v>
      </c>
      <c r="Z57" s="150">
        <v>0.97</v>
      </c>
      <c r="AA57" s="150">
        <v>1.8800000000000001</v>
      </c>
      <c r="AB57" s="150">
        <v>3.2399999999999998</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6.3100000000000005</v>
      </c>
      <c r="T58" s="1"/>
      <c r="U58" s="1"/>
      <c r="V58" s="7">
        <v>8</v>
      </c>
      <c r="W58" s="150">
        <v>0.45999999999999996</v>
      </c>
      <c r="X58" s="150">
        <v>0.64</v>
      </c>
      <c r="Y58" s="150">
        <v>0.74</v>
      </c>
      <c r="Z58" s="150">
        <v>0.9900000000000001</v>
      </c>
      <c r="AA58" s="150">
        <v>1.8800000000000001</v>
      </c>
      <c r="AB58" s="150">
        <v>3.08</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5.37</v>
      </c>
      <c r="T59" s="1"/>
      <c r="U59" s="1"/>
      <c r="V59" s="7">
        <v>9</v>
      </c>
      <c r="W59" s="150">
        <v>0.45999999999999996</v>
      </c>
      <c r="X59" s="150">
        <v>0.64</v>
      </c>
      <c r="Y59" s="150">
        <v>0.75</v>
      </c>
      <c r="Z59" s="150">
        <v>1.01</v>
      </c>
      <c r="AA59" s="150">
        <v>1.87</v>
      </c>
      <c r="AB59" s="150">
        <v>2.91</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1.0699999999999998</v>
      </c>
      <c r="R60" s="150">
        <v>2.74</v>
      </c>
      <c r="S60" s="150">
        <v>4.62</v>
      </c>
      <c r="T60" s="1"/>
      <c r="U60" s="1"/>
      <c r="V60" s="7">
        <v>10</v>
      </c>
      <c r="W60" s="150">
        <v>0.45999999999999996</v>
      </c>
      <c r="X60" s="150">
        <v>0.64</v>
      </c>
      <c r="Y60" s="150">
        <v>0.76</v>
      </c>
      <c r="Z60" s="150">
        <v>1.02</v>
      </c>
      <c r="AA60" s="150">
        <v>1.8599999999999999</v>
      </c>
      <c r="AB60" s="150">
        <v>2.78</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0.44999999999999996</v>
      </c>
      <c r="X61" s="150">
        <v>0.63</v>
      </c>
      <c r="Y61" s="150">
        <v>0.75</v>
      </c>
      <c r="Z61" s="150">
        <v>1.02</v>
      </c>
      <c r="AA61" s="150">
        <v>1.8499999999999999</v>
      </c>
      <c r="AB61" s="150">
        <v>2.76</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1.0699999999999998</v>
      </c>
      <c r="R62" s="150">
        <v>2.42</v>
      </c>
      <c r="S62" s="150">
        <v>3.51</v>
      </c>
      <c r="T62" s="1"/>
      <c r="U62" s="1"/>
      <c r="V62" s="7">
        <v>12</v>
      </c>
      <c r="W62" s="150">
        <v>0.44</v>
      </c>
      <c r="X62" s="150">
        <v>0.62</v>
      </c>
      <c r="Y62" s="150">
        <v>0.74</v>
      </c>
      <c r="Z62" s="150">
        <v>1.01</v>
      </c>
      <c r="AA62" s="150">
        <v>1.8399999999999999</v>
      </c>
      <c r="AB62" s="150">
        <v>2.75</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3.09</v>
      </c>
      <c r="T63" s="1"/>
      <c r="U63" s="1"/>
      <c r="V63" s="7">
        <v>13</v>
      </c>
      <c r="W63" s="150">
        <v>0.43</v>
      </c>
      <c r="X63" s="150">
        <v>0.61</v>
      </c>
      <c r="Y63" s="150">
        <v>0.73</v>
      </c>
      <c r="Z63" s="150">
        <v>0.9900000000000001</v>
      </c>
      <c r="AA63" s="150">
        <v>1.82</v>
      </c>
      <c r="AB63" s="150">
        <v>2.74</v>
      </c>
      <c r="AC63" s="150">
        <v>3.09</v>
      </c>
      <c r="AD63" s="1"/>
      <c r="AE63" s="1"/>
      <c r="AF63" s="7">
        <v>13</v>
      </c>
      <c r="AG63" s="150">
        <v>0.04</v>
      </c>
      <c r="AH63" s="150">
        <v>6.9999999999999993E-2</v>
      </c>
      <c r="AI63" s="150">
        <v>0.24</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2.12</v>
      </c>
      <c r="S64" s="150">
        <v>2.74</v>
      </c>
      <c r="T64" s="1"/>
      <c r="U64" s="1"/>
      <c r="V64" s="7">
        <v>14</v>
      </c>
      <c r="W64" s="150">
        <v>0.41000000000000003</v>
      </c>
      <c r="X64" s="150">
        <v>0.6</v>
      </c>
      <c r="Y64" s="150">
        <v>0.72</v>
      </c>
      <c r="Z64" s="150">
        <v>0.98</v>
      </c>
      <c r="AA64" s="150">
        <v>1.81</v>
      </c>
      <c r="AB64" s="150">
        <v>2.73</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1.04</v>
      </c>
      <c r="R65" s="150">
        <v>1.9900000000000002</v>
      </c>
      <c r="S65" s="150">
        <v>2.44</v>
      </c>
      <c r="T65" s="1"/>
      <c r="U65" s="1"/>
      <c r="V65" s="7">
        <v>15</v>
      </c>
      <c r="W65" s="150">
        <v>0.4</v>
      </c>
      <c r="X65" s="150">
        <v>0.59</v>
      </c>
      <c r="Y65" s="150">
        <v>0.71000000000000008</v>
      </c>
      <c r="Z65" s="150">
        <v>0.97</v>
      </c>
      <c r="AA65" s="150">
        <v>1.7999999999999998</v>
      </c>
      <c r="AB65" s="150">
        <v>2.7199999999999998</v>
      </c>
      <c r="AC65" s="150">
        <v>2.7199999999999998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1.87</v>
      </c>
      <c r="S66" s="150">
        <v>2.1800000000000002</v>
      </c>
      <c r="T66" s="1"/>
      <c r="U66" s="1"/>
      <c r="V66" s="7">
        <v>16</v>
      </c>
      <c r="W66" s="150">
        <v>0.38999999999999996</v>
      </c>
      <c r="X66" s="150">
        <v>0.57999999999999996</v>
      </c>
      <c r="Y66" s="150">
        <v>0.70000000000000007</v>
      </c>
      <c r="Z66" s="150">
        <v>0.96</v>
      </c>
      <c r="AA66" s="150">
        <v>1.79</v>
      </c>
      <c r="AB66" s="150">
        <v>2.71</v>
      </c>
      <c r="AC66" s="150">
        <v>2.71</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1.95</v>
      </c>
      <c r="T67" s="1"/>
      <c r="U67" s="1"/>
      <c r="V67" s="7">
        <v>17</v>
      </c>
      <c r="W67" s="150">
        <v>0.38</v>
      </c>
      <c r="X67" s="150">
        <v>0.57000000000000006</v>
      </c>
      <c r="Y67" s="150">
        <v>0.69</v>
      </c>
      <c r="Z67" s="150">
        <v>0.95</v>
      </c>
      <c r="AA67" s="150">
        <v>1.78</v>
      </c>
      <c r="AB67" s="150">
        <v>2.7</v>
      </c>
      <c r="AC67" s="150">
        <v>2.7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1.76</v>
      </c>
      <c r="T68" s="1"/>
      <c r="U68" s="1"/>
      <c r="V68" s="7">
        <v>18</v>
      </c>
      <c r="W68" s="150">
        <v>0.38</v>
      </c>
      <c r="X68" s="150">
        <v>0.55999999999999994</v>
      </c>
      <c r="Y68" s="150">
        <v>0.67999999999999994</v>
      </c>
      <c r="Z68" s="150">
        <v>0.94000000000000006</v>
      </c>
      <c r="AA68" s="150">
        <v>1.77</v>
      </c>
      <c r="AB68" s="150">
        <v>2.69</v>
      </c>
      <c r="AC68" s="150">
        <v>2.69</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0.96</v>
      </c>
      <c r="R69" s="150">
        <v>1.53</v>
      </c>
      <c r="S69" s="150">
        <v>1.59</v>
      </c>
      <c r="T69" s="1"/>
      <c r="U69" s="1"/>
      <c r="V69" s="7">
        <v>19</v>
      </c>
      <c r="W69" s="150">
        <v>0.37</v>
      </c>
      <c r="X69" s="150">
        <v>0.54999999999999993</v>
      </c>
      <c r="Y69" s="150">
        <v>0.67</v>
      </c>
      <c r="Z69" s="150">
        <v>0.94000000000000006</v>
      </c>
      <c r="AA69" s="150">
        <v>1.77</v>
      </c>
      <c r="AB69" s="150">
        <v>2.68</v>
      </c>
      <c r="AC69" s="150">
        <v>2.68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1.44</v>
      </c>
      <c r="T70" s="1"/>
      <c r="U70" s="1"/>
      <c r="V70" s="7">
        <v>20</v>
      </c>
      <c r="W70" s="150">
        <v>0.37</v>
      </c>
      <c r="X70" s="150">
        <v>0.54999999999999993</v>
      </c>
      <c r="Y70" s="150">
        <v>0.67</v>
      </c>
      <c r="Z70" s="150">
        <v>0.92999999999999994</v>
      </c>
      <c r="AA70" s="150">
        <v>1.76</v>
      </c>
      <c r="AB70" s="150">
        <v>2.68</v>
      </c>
      <c r="AC70" s="150">
        <v>2.68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v>
      </c>
      <c r="T71" s="1"/>
      <c r="U71" s="1"/>
      <c r="V71" s="7">
        <v>21</v>
      </c>
      <c r="W71" s="150">
        <v>0.36</v>
      </c>
      <c r="X71" s="150">
        <v>0.54</v>
      </c>
      <c r="Y71" s="150">
        <v>0.67</v>
      </c>
      <c r="Z71" s="150">
        <v>0.92999999999999994</v>
      </c>
      <c r="AA71" s="150">
        <v>1.76</v>
      </c>
      <c r="AB71" s="150">
        <v>2.68</v>
      </c>
      <c r="AC71" s="150">
        <v>2.68</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1.26</v>
      </c>
      <c r="S72" s="150">
        <v>1.1900000000000002</v>
      </c>
      <c r="T72" s="1"/>
      <c r="U72" s="1"/>
      <c r="V72" s="7">
        <v>22</v>
      </c>
      <c r="W72" s="150">
        <v>0.36</v>
      </c>
      <c r="X72" s="150">
        <v>0.54</v>
      </c>
      <c r="Y72" s="150">
        <v>0.66</v>
      </c>
      <c r="Z72" s="150">
        <v>0.91999999999999993</v>
      </c>
      <c r="AA72" s="150">
        <v>1.7500000000000002</v>
      </c>
      <c r="AB72" s="150">
        <v>2.67</v>
      </c>
      <c r="AC72" s="150">
        <v>2.67</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0.35000000000000003</v>
      </c>
      <c r="X73" s="150">
        <v>0.53</v>
      </c>
      <c r="Y73" s="150">
        <v>0.65</v>
      </c>
      <c r="Z73" s="150">
        <v>0.91999999999999993</v>
      </c>
      <c r="AA73" s="150">
        <v>1.7500000000000002</v>
      </c>
      <c r="AB73" s="150">
        <v>2.6599999999999997</v>
      </c>
      <c r="AC73" s="150">
        <v>2.6599999999999997</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0.9900000000000001</v>
      </c>
      <c r="T74" s="1"/>
      <c r="U74" s="1"/>
      <c r="V74" s="7">
        <v>24</v>
      </c>
      <c r="W74" s="150">
        <v>0.33999999999999997</v>
      </c>
      <c r="X74" s="150">
        <v>0.53</v>
      </c>
      <c r="Y74" s="150">
        <v>0.65</v>
      </c>
      <c r="Z74" s="150">
        <v>0.91</v>
      </c>
      <c r="AA74" s="150">
        <v>1.7399999999999998</v>
      </c>
      <c r="AB74" s="150">
        <v>2.6599999999999997</v>
      </c>
      <c r="AC74" s="150">
        <v>2.6599999999999997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0.89999999999999991</v>
      </c>
      <c r="T75" s="1"/>
      <c r="U75" s="1"/>
      <c r="V75" s="7">
        <v>25</v>
      </c>
      <c r="W75" s="150">
        <v>0.33999999999999997</v>
      </c>
      <c r="X75" s="150">
        <v>0.52</v>
      </c>
      <c r="Y75" s="150">
        <v>0.64</v>
      </c>
      <c r="Z75" s="150">
        <v>0.89999999999999991</v>
      </c>
      <c r="AA75" s="150">
        <v>1.73</v>
      </c>
      <c r="AB75" s="150">
        <v>2.65</v>
      </c>
      <c r="AC75" s="150">
        <v>2.65</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0.33</v>
      </c>
      <c r="X76" s="150">
        <v>0.51</v>
      </c>
      <c r="Y76" s="150">
        <v>0.66</v>
      </c>
      <c r="Z76" s="150">
        <v>0.89999999999999991</v>
      </c>
      <c r="AA76" s="150">
        <v>1.73</v>
      </c>
      <c r="AB76" s="150">
        <v>2.64</v>
      </c>
      <c r="AC76" s="150">
        <v>2.64</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0.91999999999999993</v>
      </c>
      <c r="S77" s="150">
        <v>0.76</v>
      </c>
      <c r="T77" s="1"/>
      <c r="U77" s="1"/>
      <c r="V77" s="7">
        <v>27</v>
      </c>
      <c r="W77" s="150">
        <v>0.32</v>
      </c>
      <c r="X77" s="150">
        <v>0.51</v>
      </c>
      <c r="Y77" s="150">
        <v>0.69</v>
      </c>
      <c r="Z77" s="150">
        <v>0.89</v>
      </c>
      <c r="AA77" s="150">
        <v>1.72</v>
      </c>
      <c r="AB77" s="150">
        <v>2.64</v>
      </c>
      <c r="AC77" s="150">
        <v>2.64</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0.32</v>
      </c>
      <c r="X78" s="150">
        <v>0.5</v>
      </c>
      <c r="Y78" s="150">
        <v>0.71000000000000008</v>
      </c>
      <c r="Z78" s="150">
        <v>0.88</v>
      </c>
      <c r="AA78" s="150">
        <v>1.71</v>
      </c>
      <c r="AB78" s="150">
        <v>2.63</v>
      </c>
      <c r="AC78" s="150">
        <v>2.63</v>
      </c>
      <c r="AD78" s="1"/>
      <c r="AE78" s="1"/>
      <c r="AF78" s="7">
        <v>28</v>
      </c>
      <c r="AG78" s="150">
        <v>0.05</v>
      </c>
      <c r="AH78" s="150">
        <v>0.13999999999999999</v>
      </c>
      <c r="AI78" s="150">
        <v>0.51</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0.64</v>
      </c>
      <c r="T79" s="1"/>
      <c r="U79" s="1"/>
      <c r="V79" s="7">
        <v>29</v>
      </c>
      <c r="W79" s="150">
        <v>0.31</v>
      </c>
      <c r="X79" s="150">
        <v>0.49</v>
      </c>
      <c r="Y79" s="150">
        <v>0.74</v>
      </c>
      <c r="Z79" s="150">
        <v>0.88</v>
      </c>
      <c r="AA79" s="150">
        <v>1.71</v>
      </c>
      <c r="AB79" s="150">
        <v>2.62</v>
      </c>
      <c r="AC79" s="150">
        <v>2.62</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0.59</v>
      </c>
      <c r="T80" s="1"/>
      <c r="U80" s="1"/>
      <c r="V80" s="9">
        <v>30</v>
      </c>
      <c r="W80" s="151">
        <v>0.3</v>
      </c>
      <c r="X80" s="151">
        <v>0.49</v>
      </c>
      <c r="Y80" s="151">
        <v>0.77</v>
      </c>
      <c r="Z80" s="151">
        <v>0.86999999999999988</v>
      </c>
      <c r="AA80" s="151">
        <v>1.7000000000000002</v>
      </c>
      <c r="AB80" s="151">
        <v>2.62</v>
      </c>
      <c r="AC80" s="151">
        <v>2.62</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2.34</v>
      </c>
      <c r="S11" s="149">
        <v>11.450000000000001</v>
      </c>
      <c r="T11" s="1"/>
      <c r="U11" s="112" t="s">
        <v>42</v>
      </c>
      <c r="V11" s="5">
        <v>1</v>
      </c>
      <c r="W11" s="149">
        <v>0.01</v>
      </c>
      <c r="X11" s="149">
        <v>0.13999999999999999</v>
      </c>
      <c r="Y11" s="149">
        <v>0.36</v>
      </c>
      <c r="Z11" s="149">
        <v>1.02</v>
      </c>
      <c r="AA11" s="149">
        <v>2.16</v>
      </c>
      <c r="AB11" s="149">
        <v>4.8899999999999997</v>
      </c>
      <c r="AC11" s="149">
        <v>11.450000000000001</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9.3000000000000007</v>
      </c>
      <c r="T12" s="1"/>
      <c r="U12" s="1"/>
      <c r="V12" s="7">
        <v>2</v>
      </c>
      <c r="W12" s="150">
        <v>0.03</v>
      </c>
      <c r="X12" s="150">
        <v>0.16</v>
      </c>
      <c r="Y12" s="150">
        <v>0.38</v>
      </c>
      <c r="Z12" s="150">
        <v>1.03</v>
      </c>
      <c r="AA12" s="150">
        <v>2.1800000000000002</v>
      </c>
      <c r="AB12" s="150">
        <v>4.91</v>
      </c>
      <c r="AC12" s="150">
        <v>9.3000000000000007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v>
      </c>
      <c r="S13" s="150">
        <v>7.6499999999999995</v>
      </c>
      <c r="T13" s="1"/>
      <c r="U13" s="1"/>
      <c r="V13" s="7">
        <v>3</v>
      </c>
      <c r="W13" s="150">
        <v>0.06</v>
      </c>
      <c r="X13" s="150">
        <v>0.2</v>
      </c>
      <c r="Y13" s="150">
        <v>0.41000000000000003</v>
      </c>
      <c r="Z13" s="150">
        <v>1</v>
      </c>
      <c r="AA13" s="150">
        <v>2.16</v>
      </c>
      <c r="AB13" s="150">
        <v>4.8899999999999997</v>
      </c>
      <c r="AC13" s="150">
        <v>7.6499999999999995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6.38</v>
      </c>
      <c r="T14" s="1"/>
      <c r="U14" s="1"/>
      <c r="V14" s="7">
        <v>4</v>
      </c>
      <c r="W14" s="150">
        <v>0.08</v>
      </c>
      <c r="X14" s="150">
        <v>0.22999999999999998</v>
      </c>
      <c r="Y14" s="150">
        <v>0.44999999999999996</v>
      </c>
      <c r="Z14" s="150">
        <v>1.04</v>
      </c>
      <c r="AA14" s="150">
        <v>2.16</v>
      </c>
      <c r="AB14" s="150">
        <v>4.8899999999999997</v>
      </c>
      <c r="AC14" s="150">
        <v>6.38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0.11</v>
      </c>
      <c r="X15" s="150">
        <v>0.27</v>
      </c>
      <c r="Y15" s="150">
        <v>0.51</v>
      </c>
      <c r="Z15" s="150">
        <v>1.08</v>
      </c>
      <c r="AA15" s="150">
        <v>2.16</v>
      </c>
      <c r="AB15" s="150">
        <v>4.9000000000000004</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0.12</v>
      </c>
      <c r="X16" s="150">
        <v>0.28999999999999998</v>
      </c>
      <c r="Y16" s="150">
        <v>0.54999999999999993</v>
      </c>
      <c r="Z16" s="150">
        <v>1.1199999999999999</v>
      </c>
      <c r="AA16" s="150">
        <v>2.17</v>
      </c>
      <c r="AB16" s="150">
        <v>4.9000000000000004</v>
      </c>
      <c r="AC16" s="150">
        <v>4.9000000000000004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0.13999999999999999</v>
      </c>
      <c r="X17" s="150">
        <v>0.31</v>
      </c>
      <c r="Y17" s="150">
        <v>0.57000000000000006</v>
      </c>
      <c r="Z17" s="150">
        <v>1.1499999999999999</v>
      </c>
      <c r="AA17" s="150">
        <v>2.17</v>
      </c>
      <c r="AB17" s="150">
        <v>4.91</v>
      </c>
      <c r="AC17" s="150">
        <v>4.91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0.13999999999999999</v>
      </c>
      <c r="X18" s="150">
        <v>0.32</v>
      </c>
      <c r="Y18" s="150">
        <v>0.57000000000000006</v>
      </c>
      <c r="Z18" s="150">
        <v>1.1400000000000001</v>
      </c>
      <c r="AA18" s="150">
        <v>2.17</v>
      </c>
      <c r="AB18" s="150">
        <v>4.91</v>
      </c>
      <c r="AC18" s="150">
        <v>4.91</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0.13999999999999999</v>
      </c>
      <c r="X19" s="150">
        <v>0.33</v>
      </c>
      <c r="Y19" s="150">
        <v>0.57000000000000006</v>
      </c>
      <c r="Z19" s="150">
        <v>1.1400000000000001</v>
      </c>
      <c r="AA19" s="150">
        <v>2.17</v>
      </c>
      <c r="AB19" s="150">
        <v>4.91</v>
      </c>
      <c r="AC19" s="150">
        <v>4.91</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0.13999999999999999</v>
      </c>
      <c r="X20" s="150">
        <v>0.33999999999999997</v>
      </c>
      <c r="Y20" s="150">
        <v>0.57000000000000006</v>
      </c>
      <c r="Z20" s="150">
        <v>1.1299999999999999</v>
      </c>
      <c r="AA20" s="150">
        <v>2.17</v>
      </c>
      <c r="AB20" s="150">
        <v>4.9000000000000004</v>
      </c>
      <c r="AC20" s="150">
        <v>4.9000000000000004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0.57000000000000006</v>
      </c>
      <c r="Z21" s="150">
        <v>1.1299999999999999</v>
      </c>
      <c r="AA21" s="150">
        <v>2.17</v>
      </c>
      <c r="AB21" s="150">
        <v>4.9000000000000004</v>
      </c>
      <c r="AC21" s="150">
        <v>4.9000000000000004</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0.13999999999999999</v>
      </c>
      <c r="X22" s="150">
        <v>0.35000000000000003</v>
      </c>
      <c r="Y22" s="150">
        <v>0.55999999999999994</v>
      </c>
      <c r="Z22" s="150">
        <v>1.1299999999999999</v>
      </c>
      <c r="AA22" s="150">
        <v>2.16</v>
      </c>
      <c r="AB22" s="150">
        <v>4.9000000000000004</v>
      </c>
      <c r="AC22" s="150">
        <v>4.9000000000000004</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0.55999999999999994</v>
      </c>
      <c r="Z23" s="150">
        <v>1.1299999999999999</v>
      </c>
      <c r="AA23" s="150">
        <v>2.16</v>
      </c>
      <c r="AB23" s="150">
        <v>4.9000000000000004</v>
      </c>
      <c r="AC23" s="150">
        <v>4.9000000000000004</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1.25</v>
      </c>
      <c r="S24" s="150">
        <v>1.79</v>
      </c>
      <c r="T24" s="1"/>
      <c r="U24" s="1"/>
      <c r="V24" s="7">
        <v>14</v>
      </c>
      <c r="W24" s="150">
        <v>0.13999999999999999</v>
      </c>
      <c r="X24" s="150">
        <v>0.35000000000000003</v>
      </c>
      <c r="Y24" s="150">
        <v>0.55999999999999994</v>
      </c>
      <c r="Z24" s="150">
        <v>1.1199999999999999</v>
      </c>
      <c r="AA24" s="150">
        <v>2.16</v>
      </c>
      <c r="AB24" s="150">
        <v>4.8899999999999997</v>
      </c>
      <c r="AC24" s="150">
        <v>4.8899999999999997</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0.15</v>
      </c>
      <c r="X25" s="150">
        <v>0.35000000000000003</v>
      </c>
      <c r="Y25" s="150">
        <v>0.55999999999999994</v>
      </c>
      <c r="Z25" s="150">
        <v>1.1199999999999999</v>
      </c>
      <c r="AA25" s="150">
        <v>2.16</v>
      </c>
      <c r="AB25" s="150">
        <v>4.8899999999999997</v>
      </c>
      <c r="AC25" s="150">
        <v>4.8899999999999997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1.1199999999999999</v>
      </c>
      <c r="AA26" s="150">
        <v>2.15</v>
      </c>
      <c r="AB26" s="150">
        <v>4.8899999999999997</v>
      </c>
      <c r="AC26" s="150">
        <v>4.8899999999999997</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1.1199999999999999</v>
      </c>
      <c r="AA27" s="150">
        <v>2.15</v>
      </c>
      <c r="AB27" s="150">
        <v>4.8899999999999997</v>
      </c>
      <c r="AC27" s="150">
        <v>4.8899999999999997</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1.1199999999999999</v>
      </c>
      <c r="AA28" s="150">
        <v>2.16</v>
      </c>
      <c r="AB28" s="150">
        <v>4.8899999999999997</v>
      </c>
      <c r="AC28" s="150">
        <v>4.8899999999999997</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1.1199999999999999</v>
      </c>
      <c r="AA29" s="150">
        <v>2.16</v>
      </c>
      <c r="AB29" s="150">
        <v>4.8899999999999997</v>
      </c>
      <c r="AC29" s="150">
        <v>4.8899999999999997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0.19</v>
      </c>
      <c r="X30" s="150">
        <v>0.36</v>
      </c>
      <c r="Y30" s="150">
        <v>0.55999999999999994</v>
      </c>
      <c r="Z30" s="150">
        <v>1.1299999999999999</v>
      </c>
      <c r="AA30" s="150">
        <v>2.16</v>
      </c>
      <c r="AB30" s="150">
        <v>4.9000000000000004</v>
      </c>
      <c r="AC30" s="150">
        <v>4.9000000000000004</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0.36</v>
      </c>
      <c r="Y31" s="150">
        <v>0.57000000000000006</v>
      </c>
      <c r="Z31" s="150">
        <v>1.1299999999999999</v>
      </c>
      <c r="AA31" s="150">
        <v>2.17</v>
      </c>
      <c r="AB31" s="150">
        <v>4.9000000000000004</v>
      </c>
      <c r="AC31" s="150">
        <v>4.9000000000000004</v>
      </c>
      <c r="AD31" s="1"/>
      <c r="AE31" s="1"/>
      <c r="AF31" s="7">
        <v>21</v>
      </c>
      <c r="AG31" s="150">
        <v>0.13999999999999999</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0.79</v>
      </c>
      <c r="S32" s="150">
        <v>0.91</v>
      </c>
      <c r="T32" s="1"/>
      <c r="U32" s="1"/>
      <c r="V32" s="7">
        <v>22</v>
      </c>
      <c r="W32" s="150">
        <v>0.21</v>
      </c>
      <c r="X32" s="150">
        <v>0.36</v>
      </c>
      <c r="Y32" s="150">
        <v>0.57000000000000006</v>
      </c>
      <c r="Z32" s="150">
        <v>1.1299999999999999</v>
      </c>
      <c r="AA32" s="150">
        <v>2.17</v>
      </c>
      <c r="AB32" s="150">
        <v>4.9000000000000004</v>
      </c>
      <c r="AC32" s="150">
        <v>4.9000000000000004</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0.37</v>
      </c>
      <c r="Y33" s="150">
        <v>0.57000000000000006</v>
      </c>
      <c r="Z33" s="150">
        <v>1.1400000000000001</v>
      </c>
      <c r="AA33" s="150">
        <v>2.17</v>
      </c>
      <c r="AB33" s="150">
        <v>4.91</v>
      </c>
      <c r="AC33" s="150">
        <v>4.91</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0.77999999999999992</v>
      </c>
      <c r="T34" s="1"/>
      <c r="U34" s="1"/>
      <c r="V34" s="7">
        <v>24</v>
      </c>
      <c r="W34" s="150">
        <v>0.22999999999999998</v>
      </c>
      <c r="X34" s="150">
        <v>0.37</v>
      </c>
      <c r="Y34" s="150">
        <v>0.57000000000000006</v>
      </c>
      <c r="Z34" s="150">
        <v>1.1400000000000001</v>
      </c>
      <c r="AA34" s="150">
        <v>2.17</v>
      </c>
      <c r="AB34" s="150">
        <v>4.91</v>
      </c>
      <c r="AC34" s="150">
        <v>4.91</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0.24</v>
      </c>
      <c r="X35" s="150">
        <v>0.37</v>
      </c>
      <c r="Y35" s="150">
        <v>0.57999999999999996</v>
      </c>
      <c r="Z35" s="150">
        <v>1.1400000000000001</v>
      </c>
      <c r="AA35" s="150">
        <v>2.17</v>
      </c>
      <c r="AB35" s="150">
        <v>4.91</v>
      </c>
      <c r="AC35" s="150">
        <v>4.91</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1.1400000000000001</v>
      </c>
      <c r="AA36" s="150">
        <v>2.17</v>
      </c>
      <c r="AB36" s="150">
        <v>4.91</v>
      </c>
      <c r="AC36" s="150">
        <v>4.91</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0.37</v>
      </c>
      <c r="Y37" s="150">
        <v>0.57999999999999996</v>
      </c>
      <c r="Z37" s="150">
        <v>1.1400000000000001</v>
      </c>
      <c r="AA37" s="150">
        <v>2.17</v>
      </c>
      <c r="AB37" s="150">
        <v>4.91</v>
      </c>
      <c r="AC37" s="150">
        <v>4.91</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0.37</v>
      </c>
      <c r="Y38" s="150">
        <v>0.57999999999999996</v>
      </c>
      <c r="Z38" s="150">
        <v>1.1400000000000001</v>
      </c>
      <c r="AA38" s="150">
        <v>2.17</v>
      </c>
      <c r="AB38" s="150">
        <v>4.91</v>
      </c>
      <c r="AC38" s="150">
        <v>4.91</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0.37</v>
      </c>
      <c r="Y39" s="150">
        <v>0.57999999999999996</v>
      </c>
      <c r="Z39" s="150">
        <v>1.1400000000000001</v>
      </c>
      <c r="AA39" s="150">
        <v>2.17</v>
      </c>
      <c r="AB39" s="150">
        <v>4.91</v>
      </c>
      <c r="AC39" s="150">
        <v>4.91</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0.37</v>
      </c>
      <c r="Y40" s="151">
        <v>0.57999999999999996</v>
      </c>
      <c r="Z40" s="151">
        <v>1.1400000000000001</v>
      </c>
      <c r="AA40" s="151">
        <v>2.17</v>
      </c>
      <c r="AB40" s="151">
        <v>4.91</v>
      </c>
      <c r="AC40" s="151">
        <v>4.91</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0.44999999999999996</v>
      </c>
      <c r="R51" s="149">
        <v>2.9499999999999997</v>
      </c>
      <c r="S51" s="149">
        <v>31.41</v>
      </c>
      <c r="T51" s="1"/>
      <c r="U51" s="111" t="s">
        <v>42</v>
      </c>
      <c r="V51" s="5">
        <v>1</v>
      </c>
      <c r="W51" s="149">
        <v>0</v>
      </c>
      <c r="X51" s="149">
        <v>0.09</v>
      </c>
      <c r="Y51" s="149">
        <v>0.15</v>
      </c>
      <c r="Z51" s="149">
        <v>0.36</v>
      </c>
      <c r="AA51" s="149">
        <v>1.49</v>
      </c>
      <c r="AB51" s="149">
        <v>2.9499999999999997</v>
      </c>
      <c r="AC51" s="149">
        <v>31.41</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23.549999999999997</v>
      </c>
      <c r="T52" s="1"/>
      <c r="U52" s="1"/>
      <c r="V52" s="7">
        <v>2</v>
      </c>
      <c r="W52" s="150">
        <v>0</v>
      </c>
      <c r="X52" s="150">
        <v>0.11</v>
      </c>
      <c r="Y52" s="150">
        <v>0.16999999999999998</v>
      </c>
      <c r="Z52" s="150">
        <v>0.38</v>
      </c>
      <c r="AA52" s="150">
        <v>1.51</v>
      </c>
      <c r="AB52" s="150">
        <v>3.36</v>
      </c>
      <c r="AC52" s="150">
        <v>23.549999999999997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3.52</v>
      </c>
      <c r="S53" s="150">
        <v>17.87</v>
      </c>
      <c r="T53" s="1"/>
      <c r="U53" s="1"/>
      <c r="V53" s="7">
        <v>3</v>
      </c>
      <c r="W53" s="150">
        <v>0.01</v>
      </c>
      <c r="X53" s="150">
        <v>0.13</v>
      </c>
      <c r="Y53" s="150">
        <v>0.21</v>
      </c>
      <c r="Z53" s="150">
        <v>0.44</v>
      </c>
      <c r="AA53" s="150">
        <v>1.48</v>
      </c>
      <c r="AB53" s="150">
        <v>3.52</v>
      </c>
      <c r="AC53" s="150">
        <v>17.87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13.850000000000001</v>
      </c>
      <c r="T54" s="1"/>
      <c r="U54" s="1"/>
      <c r="V54" s="7">
        <v>4</v>
      </c>
      <c r="W54" s="150">
        <v>0.01</v>
      </c>
      <c r="X54" s="150">
        <v>0.15</v>
      </c>
      <c r="Y54" s="150">
        <v>0.25</v>
      </c>
      <c r="Z54" s="150">
        <v>0.49</v>
      </c>
      <c r="AA54" s="150">
        <v>1.47</v>
      </c>
      <c r="AB54" s="150">
        <v>3.53</v>
      </c>
      <c r="AC54" s="150">
        <v>13.850000000000001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10.99</v>
      </c>
      <c r="T55" s="1"/>
      <c r="U55" s="1"/>
      <c r="V55" s="7">
        <v>5</v>
      </c>
      <c r="W55" s="150">
        <v>0.03</v>
      </c>
      <c r="X55" s="150">
        <v>0.16999999999999998</v>
      </c>
      <c r="Y55" s="150">
        <v>0.28999999999999998</v>
      </c>
      <c r="Z55" s="150">
        <v>0.52</v>
      </c>
      <c r="AA55" s="150">
        <v>1.47</v>
      </c>
      <c r="AB55" s="150">
        <v>3.46</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3.3300000000000005</v>
      </c>
      <c r="S56" s="150">
        <v>8.91</v>
      </c>
      <c r="T56" s="1"/>
      <c r="U56" s="1"/>
      <c r="V56" s="7">
        <v>6</v>
      </c>
      <c r="W56" s="150">
        <v>0.05</v>
      </c>
      <c r="X56" s="150">
        <v>0.2</v>
      </c>
      <c r="Y56" s="150">
        <v>0.31</v>
      </c>
      <c r="Z56" s="150">
        <v>0.54999999999999993</v>
      </c>
      <c r="AA56" s="150">
        <v>1.48</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7.37</v>
      </c>
      <c r="T57" s="1"/>
      <c r="U57" s="1"/>
      <c r="V57" s="7">
        <v>7</v>
      </c>
      <c r="W57" s="150">
        <v>6.9999999999999993E-2</v>
      </c>
      <c r="X57" s="150">
        <v>0.22999999999999998</v>
      </c>
      <c r="Y57" s="150">
        <v>0.33</v>
      </c>
      <c r="Z57" s="150">
        <v>0.57000000000000006</v>
      </c>
      <c r="AA57" s="150">
        <v>1.48</v>
      </c>
      <c r="AB57" s="150">
        <v>3.18</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6.1899999999999995</v>
      </c>
      <c r="T58" s="1"/>
      <c r="U58" s="1"/>
      <c r="V58" s="7">
        <v>8</v>
      </c>
      <c r="W58" s="150">
        <v>6.9999999999999993E-2</v>
      </c>
      <c r="X58" s="150">
        <v>0.24</v>
      </c>
      <c r="Y58" s="150">
        <v>0.35000000000000003</v>
      </c>
      <c r="Z58" s="150">
        <v>0.6</v>
      </c>
      <c r="AA58" s="150">
        <v>1.48</v>
      </c>
      <c r="AB58" s="150">
        <v>3.01</v>
      </c>
      <c r="AC58" s="150">
        <v>6.1899999999999995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2.85</v>
      </c>
      <c r="S59" s="150">
        <v>5.26</v>
      </c>
      <c r="T59" s="1"/>
      <c r="U59" s="1"/>
      <c r="V59" s="7">
        <v>9</v>
      </c>
      <c r="W59" s="150">
        <v>6.9999999999999993E-2</v>
      </c>
      <c r="X59" s="150">
        <v>0.25</v>
      </c>
      <c r="Y59" s="150">
        <v>0.36</v>
      </c>
      <c r="Z59" s="150">
        <v>0.62</v>
      </c>
      <c r="AA59" s="150">
        <v>1.48</v>
      </c>
      <c r="AB59" s="150">
        <v>2.85</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6.9999999999999993E-2</v>
      </c>
      <c r="X60" s="150">
        <v>0.25</v>
      </c>
      <c r="Y60" s="150">
        <v>0.37</v>
      </c>
      <c r="Z60" s="150">
        <v>0.64</v>
      </c>
      <c r="AA60" s="150">
        <v>1.48</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3.93</v>
      </c>
      <c r="T61" s="1"/>
      <c r="U61" s="1"/>
      <c r="V61" s="7">
        <v>11</v>
      </c>
      <c r="W61" s="150">
        <v>6.9999999999999993E-2</v>
      </c>
      <c r="X61" s="150">
        <v>0.26</v>
      </c>
      <c r="Y61" s="150">
        <v>0.38</v>
      </c>
      <c r="Z61" s="150">
        <v>0.64</v>
      </c>
      <c r="AA61" s="150">
        <v>1.47</v>
      </c>
      <c r="AB61" s="150">
        <v>2.52</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0.26</v>
      </c>
      <c r="Y62" s="150">
        <v>0.38</v>
      </c>
      <c r="Z62" s="150">
        <v>0.64</v>
      </c>
      <c r="AA62" s="150">
        <v>1.47</v>
      </c>
      <c r="AB62" s="150">
        <v>2.39</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0.38</v>
      </c>
      <c r="Z63" s="150">
        <v>0.64</v>
      </c>
      <c r="AA63" s="150">
        <v>1.47</v>
      </c>
      <c r="AB63" s="150">
        <v>2.3800000000000003</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0.37</v>
      </c>
      <c r="Z64" s="150">
        <v>0.64</v>
      </c>
      <c r="AA64" s="150">
        <v>1.47</v>
      </c>
      <c r="AB64" s="150">
        <v>2.3800000000000003</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6.9999999999999993E-2</v>
      </c>
      <c r="X65" s="150">
        <v>0.25</v>
      </c>
      <c r="Y65" s="150">
        <v>0.38999999999999996</v>
      </c>
      <c r="Z65" s="150">
        <v>0.64</v>
      </c>
      <c r="AA65" s="150">
        <v>1.47</v>
      </c>
      <c r="AB65" s="150">
        <v>2.3800000000000003</v>
      </c>
      <c r="AC65" s="150">
        <v>2.3800000000000003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0.06</v>
      </c>
      <c r="X66" s="150">
        <v>0.25</v>
      </c>
      <c r="Y66" s="150">
        <v>0.41000000000000003</v>
      </c>
      <c r="Z66" s="150">
        <v>0.63</v>
      </c>
      <c r="AA66" s="150">
        <v>1.46</v>
      </c>
      <c r="AB66" s="150">
        <v>2.3800000000000003</v>
      </c>
      <c r="AC66" s="150">
        <v>2.3800000000000003</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6.9999999999999993E-2</v>
      </c>
      <c r="X67" s="150">
        <v>0.25</v>
      </c>
      <c r="Y67" s="150">
        <v>0.44</v>
      </c>
      <c r="Z67" s="150">
        <v>0.63</v>
      </c>
      <c r="AA67" s="150">
        <v>1.46</v>
      </c>
      <c r="AB67" s="150">
        <v>2.3800000000000003</v>
      </c>
      <c r="AC67" s="150">
        <v>2.3800000000000003</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1.71</v>
      </c>
      <c r="T68" s="1"/>
      <c r="U68" s="1"/>
      <c r="V68" s="7">
        <v>18</v>
      </c>
      <c r="W68" s="150">
        <v>6.9999999999999993E-2</v>
      </c>
      <c r="X68" s="150">
        <v>0.25</v>
      </c>
      <c r="Y68" s="150">
        <v>0.45999999999999996</v>
      </c>
      <c r="Z68" s="150">
        <v>0.63</v>
      </c>
      <c r="AA68" s="150">
        <v>1.46</v>
      </c>
      <c r="AB68" s="150">
        <v>2.3800000000000003</v>
      </c>
      <c r="AC68" s="150">
        <v>2.3800000000000003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6.9999999999999993E-2</v>
      </c>
      <c r="X69" s="150">
        <v>0.25</v>
      </c>
      <c r="Y69" s="150">
        <v>0.48</v>
      </c>
      <c r="Z69" s="150">
        <v>0.64</v>
      </c>
      <c r="AA69" s="150">
        <v>1.47</v>
      </c>
      <c r="AB69" s="150">
        <v>2.3800000000000003</v>
      </c>
      <c r="AC69" s="150">
        <v>2.3800000000000003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0.08</v>
      </c>
      <c r="X70" s="150">
        <v>0.26</v>
      </c>
      <c r="Y70" s="150">
        <v>0.51</v>
      </c>
      <c r="Z70" s="150">
        <v>0.64</v>
      </c>
      <c r="AA70" s="150">
        <v>1.47</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0.26</v>
      </c>
      <c r="Y71" s="150">
        <v>0.53</v>
      </c>
      <c r="Z71" s="150">
        <v>0.65</v>
      </c>
      <c r="AA71" s="150">
        <v>1.48</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0.26</v>
      </c>
      <c r="Y72" s="150">
        <v>0.55999999999999994</v>
      </c>
      <c r="Z72" s="150">
        <v>0.65</v>
      </c>
      <c r="AA72" s="150">
        <v>1.48</v>
      </c>
      <c r="AB72" s="150">
        <v>2.39</v>
      </c>
      <c r="AC72" s="150">
        <v>2.39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0.09</v>
      </c>
      <c r="X73" s="150">
        <v>0.27</v>
      </c>
      <c r="Y73" s="150">
        <v>0.57999999999999996</v>
      </c>
      <c r="Z73" s="150">
        <v>0.65</v>
      </c>
      <c r="AA73" s="150">
        <v>1.48</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0.09</v>
      </c>
      <c r="X74" s="150">
        <v>0.27</v>
      </c>
      <c r="Y74" s="150">
        <v>0.6</v>
      </c>
      <c r="Z74" s="150">
        <v>0.65</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0.27</v>
      </c>
      <c r="Y75" s="150">
        <v>0.62</v>
      </c>
      <c r="Z75" s="150">
        <v>0.65</v>
      </c>
      <c r="AA75" s="150">
        <v>1.48</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0.27</v>
      </c>
      <c r="Y76" s="150">
        <v>0.65</v>
      </c>
      <c r="Z76" s="150">
        <v>0.66</v>
      </c>
      <c r="AA76" s="150">
        <v>1.48</v>
      </c>
      <c r="AB76" s="150">
        <v>2.4</v>
      </c>
      <c r="AC76" s="150">
        <v>2.4</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0.27</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0.27</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0.27</v>
      </c>
      <c r="Y80" s="151">
        <v>0.74</v>
      </c>
      <c r="Z80" s="151">
        <v>0.74</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0.12</v>
      </c>
      <c r="Q11" s="149">
        <v>0.49</v>
      </c>
      <c r="R11" s="149">
        <v>2.5100000000000002</v>
      </c>
      <c r="S11" s="149">
        <v>12.29</v>
      </c>
      <c r="T11" s="1"/>
      <c r="U11" s="112" t="s">
        <v>42</v>
      </c>
      <c r="V11" s="5">
        <v>1</v>
      </c>
      <c r="W11" s="149">
        <v>1.1199999999999999</v>
      </c>
      <c r="X11" s="149">
        <v>1.25</v>
      </c>
      <c r="Y11" s="149">
        <v>1.47</v>
      </c>
      <c r="Z11" s="149">
        <v>2.12</v>
      </c>
      <c r="AA11" s="149">
        <v>3.26</v>
      </c>
      <c r="AB11" s="149">
        <v>6</v>
      </c>
      <c r="AC11" s="149">
        <v>12.29</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2.46</v>
      </c>
      <c r="S12" s="150">
        <v>9.99</v>
      </c>
      <c r="T12" s="1"/>
      <c r="U12" s="1"/>
      <c r="V12" s="7">
        <v>2</v>
      </c>
      <c r="W12" s="150">
        <v>1.1299999999999999</v>
      </c>
      <c r="X12" s="150">
        <v>1.26</v>
      </c>
      <c r="Y12" s="150">
        <v>1.48</v>
      </c>
      <c r="Z12" s="150">
        <v>2.13</v>
      </c>
      <c r="AA12" s="150">
        <v>3.2800000000000002</v>
      </c>
      <c r="AB12" s="150">
        <v>6.01</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2.4</v>
      </c>
      <c r="S13" s="150">
        <v>8.23</v>
      </c>
      <c r="T13" s="1"/>
      <c r="U13" s="1"/>
      <c r="V13" s="7">
        <v>3</v>
      </c>
      <c r="W13" s="150">
        <v>1.17</v>
      </c>
      <c r="X13" s="150">
        <v>1.31</v>
      </c>
      <c r="Y13" s="150">
        <v>1.52</v>
      </c>
      <c r="Z13" s="150">
        <v>2.11</v>
      </c>
      <c r="AA13" s="150">
        <v>3.26</v>
      </c>
      <c r="AB13" s="150">
        <v>6</v>
      </c>
      <c r="AC13" s="150">
        <v>8.23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v>
      </c>
      <c r="S14" s="150">
        <v>6.87</v>
      </c>
      <c r="T14" s="1"/>
      <c r="U14" s="1"/>
      <c r="V14" s="7">
        <v>4</v>
      </c>
      <c r="W14" s="150">
        <v>1.2</v>
      </c>
      <c r="X14" s="150">
        <v>1.35</v>
      </c>
      <c r="Y14" s="150">
        <v>1.5599999999999998</v>
      </c>
      <c r="Z14" s="150">
        <v>2.15</v>
      </c>
      <c r="AA14" s="150">
        <v>3.27</v>
      </c>
      <c r="AB14" s="150">
        <v>6</v>
      </c>
      <c r="AC14" s="150">
        <v>6.87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2.21</v>
      </c>
      <c r="S15" s="150">
        <v>5.82</v>
      </c>
      <c r="T15" s="1"/>
      <c r="U15" s="1"/>
      <c r="V15" s="7">
        <v>5</v>
      </c>
      <c r="W15" s="150">
        <v>1.22</v>
      </c>
      <c r="X15" s="150">
        <v>1.38</v>
      </c>
      <c r="Y15" s="150">
        <v>1.6199999999999999</v>
      </c>
      <c r="Z15" s="150">
        <v>2.19</v>
      </c>
      <c r="AA15" s="150">
        <v>3.2800000000000002</v>
      </c>
      <c r="AB15" s="150">
        <v>6.02</v>
      </c>
      <c r="AC15" s="150">
        <v>6.02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0.69</v>
      </c>
      <c r="R16" s="150">
        <v>2.11</v>
      </c>
      <c r="S16" s="150">
        <v>5</v>
      </c>
      <c r="T16" s="1"/>
      <c r="U16" s="1"/>
      <c r="V16" s="7">
        <v>6</v>
      </c>
      <c r="W16" s="150">
        <v>1.24</v>
      </c>
      <c r="X16" s="150">
        <v>1.41</v>
      </c>
      <c r="Y16" s="150">
        <v>1.67</v>
      </c>
      <c r="Z16" s="150">
        <v>2.2399999999999998</v>
      </c>
      <c r="AA16" s="150">
        <v>3.29</v>
      </c>
      <c r="AB16" s="150">
        <v>6.02</v>
      </c>
      <c r="AC16" s="150">
        <v>6.02</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2.0099999999999998</v>
      </c>
      <c r="S17" s="150">
        <v>4.34</v>
      </c>
      <c r="T17" s="1"/>
      <c r="U17" s="1"/>
      <c r="V17" s="7">
        <v>7</v>
      </c>
      <c r="W17" s="150">
        <v>1.26</v>
      </c>
      <c r="X17" s="150">
        <v>1.44</v>
      </c>
      <c r="Y17" s="150">
        <v>1.69</v>
      </c>
      <c r="Z17" s="150">
        <v>2.27</v>
      </c>
      <c r="AA17" s="150">
        <v>3.29</v>
      </c>
      <c r="AB17" s="150">
        <v>6.03</v>
      </c>
      <c r="AC17" s="150">
        <v>6.03</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0.70000000000000007</v>
      </c>
      <c r="R18" s="150">
        <v>1.91</v>
      </c>
      <c r="S18" s="150">
        <v>3.8</v>
      </c>
      <c r="T18" s="1"/>
      <c r="U18" s="1"/>
      <c r="V18" s="7">
        <v>8</v>
      </c>
      <c r="W18" s="150">
        <v>1.26</v>
      </c>
      <c r="X18" s="150">
        <v>1.4500000000000002</v>
      </c>
      <c r="Y18" s="150">
        <v>1.69</v>
      </c>
      <c r="Z18" s="150">
        <v>2.27</v>
      </c>
      <c r="AA18" s="150">
        <v>3.3000000000000003</v>
      </c>
      <c r="AB18" s="150">
        <v>6.03</v>
      </c>
      <c r="AC18" s="150">
        <v>6.03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1.81</v>
      </c>
      <c r="S19" s="150">
        <v>3.36</v>
      </c>
      <c r="T19" s="1"/>
      <c r="U19" s="1"/>
      <c r="V19" s="7">
        <v>9</v>
      </c>
      <c r="W19" s="150">
        <v>1.26</v>
      </c>
      <c r="X19" s="150">
        <v>1.46</v>
      </c>
      <c r="Y19" s="150">
        <v>1.69</v>
      </c>
      <c r="Z19" s="150">
        <v>2.2599999999999998</v>
      </c>
      <c r="AA19" s="150">
        <v>3.3000000000000003</v>
      </c>
      <c r="AB19" s="150">
        <v>6.03</v>
      </c>
      <c r="AC19" s="150">
        <v>6.03</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0.70000000000000007</v>
      </c>
      <c r="R20" s="150">
        <v>1.72</v>
      </c>
      <c r="S20" s="150">
        <v>2.9899999999999998</v>
      </c>
      <c r="T20" s="1"/>
      <c r="U20" s="1"/>
      <c r="V20" s="7">
        <v>10</v>
      </c>
      <c r="W20" s="150">
        <v>1.27</v>
      </c>
      <c r="X20" s="150">
        <v>1.46</v>
      </c>
      <c r="Y20" s="150">
        <v>1.7000000000000002</v>
      </c>
      <c r="Z20" s="150">
        <v>2.2599999999999998</v>
      </c>
      <c r="AA20" s="150">
        <v>3.3000000000000003</v>
      </c>
      <c r="AB20" s="150">
        <v>6.03</v>
      </c>
      <c r="AC20" s="150">
        <v>6.03</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1.6199999999999999</v>
      </c>
      <c r="S21" s="150">
        <v>2.68</v>
      </c>
      <c r="T21" s="1"/>
      <c r="U21" s="1"/>
      <c r="V21" s="7">
        <v>11</v>
      </c>
      <c r="W21" s="150">
        <v>1.27</v>
      </c>
      <c r="X21" s="150">
        <v>1.47</v>
      </c>
      <c r="Y21" s="150">
        <v>1.69</v>
      </c>
      <c r="Z21" s="150">
        <v>2.2599999999999998</v>
      </c>
      <c r="AA21" s="150">
        <v>3.29</v>
      </c>
      <c r="AB21" s="150">
        <v>6.03</v>
      </c>
      <c r="AC21" s="150">
        <v>6.03</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1.54</v>
      </c>
      <c r="S22" s="150">
        <v>2.41</v>
      </c>
      <c r="T22" s="1"/>
      <c r="U22" s="1"/>
      <c r="V22" s="7">
        <v>12</v>
      </c>
      <c r="W22" s="150">
        <v>1.26</v>
      </c>
      <c r="X22" s="150">
        <v>1.47</v>
      </c>
      <c r="Y22" s="150">
        <v>1.68</v>
      </c>
      <c r="Z22" s="150">
        <v>2.25</v>
      </c>
      <c r="AA22" s="150">
        <v>3.2800000000000002</v>
      </c>
      <c r="AB22" s="150">
        <v>6.02</v>
      </c>
      <c r="AC22" s="150">
        <v>6.02</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1.4500000000000002</v>
      </c>
      <c r="S23" s="150">
        <v>2.1800000000000002</v>
      </c>
      <c r="T23" s="1"/>
      <c r="U23" s="1"/>
      <c r="V23" s="7">
        <v>13</v>
      </c>
      <c r="W23" s="150">
        <v>1.25</v>
      </c>
      <c r="X23" s="150">
        <v>1.46</v>
      </c>
      <c r="Y23" s="150">
        <v>1.67</v>
      </c>
      <c r="Z23" s="150">
        <v>2.23</v>
      </c>
      <c r="AA23" s="150">
        <v>3.27</v>
      </c>
      <c r="AB23" s="150">
        <v>6</v>
      </c>
      <c r="AC23" s="150">
        <v>6</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0.67</v>
      </c>
      <c r="R24" s="150">
        <v>1.37</v>
      </c>
      <c r="S24" s="150">
        <v>1.9800000000000002</v>
      </c>
      <c r="T24" s="1"/>
      <c r="U24" s="1"/>
      <c r="V24" s="7">
        <v>14</v>
      </c>
      <c r="W24" s="150">
        <v>1.24</v>
      </c>
      <c r="X24" s="150">
        <v>1.4500000000000002</v>
      </c>
      <c r="Y24" s="150">
        <v>1.66</v>
      </c>
      <c r="Z24" s="150">
        <v>2.2200000000000002</v>
      </c>
      <c r="AA24" s="150">
        <v>3.25</v>
      </c>
      <c r="AB24" s="150">
        <v>5.99</v>
      </c>
      <c r="AC24" s="150">
        <v>5.99</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1.3</v>
      </c>
      <c r="S25" s="150">
        <v>1.7999999999999998</v>
      </c>
      <c r="T25" s="1"/>
      <c r="U25" s="1"/>
      <c r="V25" s="7">
        <v>15</v>
      </c>
      <c r="W25" s="150">
        <v>1.22</v>
      </c>
      <c r="X25" s="150">
        <v>1.43</v>
      </c>
      <c r="Y25" s="150">
        <v>1.6400000000000001</v>
      </c>
      <c r="Z25" s="150">
        <v>2.1999999999999997</v>
      </c>
      <c r="AA25" s="150">
        <v>3.2399999999999998</v>
      </c>
      <c r="AB25" s="150">
        <v>5.9700000000000006</v>
      </c>
      <c r="AC25" s="150">
        <v>5.9700000000000006</v>
      </c>
      <c r="AD25" s="1"/>
      <c r="AE25" s="1"/>
      <c r="AF25" s="7">
        <v>15</v>
      </c>
      <c r="AG25" s="150">
        <v>0.11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1.23</v>
      </c>
      <c r="S26" s="150">
        <v>1.6400000000000001</v>
      </c>
      <c r="T26" s="1"/>
      <c r="U26" s="1"/>
      <c r="V26" s="7">
        <v>16</v>
      </c>
      <c r="W26" s="150">
        <v>1.2</v>
      </c>
      <c r="X26" s="150">
        <v>1.41</v>
      </c>
      <c r="Y26" s="150">
        <v>1.6199999999999999</v>
      </c>
      <c r="Z26" s="150">
        <v>2.1800000000000002</v>
      </c>
      <c r="AA26" s="150">
        <v>3.2199999999999998</v>
      </c>
      <c r="AB26" s="150">
        <v>5.9499999999999993</v>
      </c>
      <c r="AC26" s="150">
        <v>5.9499999999999993</v>
      </c>
      <c r="AD26" s="1"/>
      <c r="AE26" s="1"/>
      <c r="AF26" s="7">
        <v>16</v>
      </c>
      <c r="AG26" s="150">
        <v>0.11</v>
      </c>
      <c r="AH26" s="150">
        <v>0.11</v>
      </c>
      <c r="AI26" s="150">
        <v>0.18</v>
      </c>
      <c r="AJ26" s="150">
        <v>0.2</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0.21</v>
      </c>
      <c r="Q27" s="150">
        <v>0.62</v>
      </c>
      <c r="R27" s="150">
        <v>1.1599999999999999</v>
      </c>
      <c r="S27" s="150">
        <v>1.51</v>
      </c>
      <c r="T27" s="1"/>
      <c r="U27" s="1"/>
      <c r="V27" s="7">
        <v>17</v>
      </c>
      <c r="W27" s="150">
        <v>1.1900000000000002</v>
      </c>
      <c r="X27" s="150">
        <v>1.4000000000000001</v>
      </c>
      <c r="Y27" s="150">
        <v>1.6</v>
      </c>
      <c r="Z27" s="150">
        <v>2.17</v>
      </c>
      <c r="AA27" s="150">
        <v>3.2</v>
      </c>
      <c r="AB27" s="150">
        <v>5.94</v>
      </c>
      <c r="AC27" s="150">
        <v>5.94</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v>
      </c>
      <c r="R28" s="150">
        <v>1.0900000000000001</v>
      </c>
      <c r="S28" s="150">
        <v>1.38</v>
      </c>
      <c r="T28" s="1"/>
      <c r="U28" s="1"/>
      <c r="V28" s="7">
        <v>18</v>
      </c>
      <c r="W28" s="150">
        <v>1.17</v>
      </c>
      <c r="X28" s="150">
        <v>1.38</v>
      </c>
      <c r="Y28" s="150">
        <v>1.59</v>
      </c>
      <c r="Z28" s="150">
        <v>2.15</v>
      </c>
      <c r="AA28" s="150">
        <v>3.18</v>
      </c>
      <c r="AB28" s="150">
        <v>5.92</v>
      </c>
      <c r="AC28" s="150">
        <v>5.92</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1.03</v>
      </c>
      <c r="S29" s="150">
        <v>1.27</v>
      </c>
      <c r="T29" s="1"/>
      <c r="U29" s="1"/>
      <c r="V29" s="7">
        <v>19</v>
      </c>
      <c r="W29" s="150">
        <v>1.1499999999999999</v>
      </c>
      <c r="X29" s="150">
        <v>1.3599999999999999</v>
      </c>
      <c r="Y29" s="150">
        <v>1.5699999999999998</v>
      </c>
      <c r="Z29" s="150">
        <v>2.13</v>
      </c>
      <c r="AA29" s="150">
        <v>3.17</v>
      </c>
      <c r="AB29" s="150">
        <v>5.8999999999999995</v>
      </c>
      <c r="AC29" s="150">
        <v>5.8999999999999995</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1.17</v>
      </c>
      <c r="T30" s="1"/>
      <c r="U30" s="1"/>
      <c r="V30" s="7">
        <v>20</v>
      </c>
      <c r="W30" s="150">
        <v>1.1400000000000001</v>
      </c>
      <c r="X30" s="150">
        <v>1.34</v>
      </c>
      <c r="Y30" s="150">
        <v>1.55</v>
      </c>
      <c r="Z30" s="150">
        <v>2.12</v>
      </c>
      <c r="AA30" s="150">
        <v>3.15</v>
      </c>
      <c r="AB30" s="150">
        <v>5.89</v>
      </c>
      <c r="AC30" s="150">
        <v>5.89</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0.91999999999999993</v>
      </c>
      <c r="S31" s="150">
        <v>1.08</v>
      </c>
      <c r="T31" s="1"/>
      <c r="U31" s="1"/>
      <c r="V31" s="7">
        <v>21</v>
      </c>
      <c r="W31" s="150">
        <v>1.1199999999999999</v>
      </c>
      <c r="X31" s="150">
        <v>1.3299999999999998</v>
      </c>
      <c r="Y31" s="150">
        <v>1.54</v>
      </c>
      <c r="Z31" s="150">
        <v>2.1</v>
      </c>
      <c r="AA31" s="150">
        <v>3.1300000000000003</v>
      </c>
      <c r="AB31" s="150">
        <v>5.87</v>
      </c>
      <c r="AC31" s="150">
        <v>5.87</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0.53</v>
      </c>
      <c r="R32" s="150">
        <v>0.86999999999999988</v>
      </c>
      <c r="S32" s="150">
        <v>1</v>
      </c>
      <c r="T32" s="1"/>
      <c r="U32" s="1"/>
      <c r="V32" s="7">
        <v>22</v>
      </c>
      <c r="W32" s="150">
        <v>1.0999999999999999</v>
      </c>
      <c r="X32" s="150">
        <v>1.31</v>
      </c>
      <c r="Y32" s="150">
        <v>1.52</v>
      </c>
      <c r="Z32" s="150">
        <v>2.08</v>
      </c>
      <c r="AA32" s="150">
        <v>3.1199999999999997</v>
      </c>
      <c r="AB32" s="150">
        <v>5.8500000000000005</v>
      </c>
      <c r="AC32" s="150">
        <v>5.8500000000000005</v>
      </c>
      <c r="AD32" s="1"/>
      <c r="AE32" s="1"/>
      <c r="AF32" s="7">
        <v>22</v>
      </c>
      <c r="AG32" s="150">
        <v>0.16999999999999998</v>
      </c>
      <c r="AH32" s="150">
        <v>0.15</v>
      </c>
      <c r="AI32" s="150">
        <v>0.25</v>
      </c>
      <c r="AJ32" s="150">
        <v>0.27</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0.83</v>
      </c>
      <c r="S33" s="150">
        <v>0.92999999999999994</v>
      </c>
      <c r="T33" s="1"/>
      <c r="U33" s="1"/>
      <c r="V33" s="7">
        <v>23</v>
      </c>
      <c r="W33" s="150">
        <v>1.08</v>
      </c>
      <c r="X33" s="150">
        <v>1.29</v>
      </c>
      <c r="Y33" s="150">
        <v>1.5</v>
      </c>
      <c r="Z33" s="150">
        <v>2.06</v>
      </c>
      <c r="AA33" s="150">
        <v>3.1</v>
      </c>
      <c r="AB33" s="150">
        <v>5.83</v>
      </c>
      <c r="AC33" s="150">
        <v>5.83</v>
      </c>
      <c r="AD33" s="1"/>
      <c r="AE33" s="1"/>
      <c r="AF33" s="7">
        <v>23</v>
      </c>
      <c r="AG33" s="150">
        <v>0.18</v>
      </c>
      <c r="AH33" s="150">
        <v>0.15</v>
      </c>
      <c r="AI33" s="150">
        <v>0.26</v>
      </c>
      <c r="AJ33" s="150">
        <v>0.28999999999999998</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0.77999999999999992</v>
      </c>
      <c r="S34" s="150">
        <v>0.86</v>
      </c>
      <c r="T34" s="1"/>
      <c r="U34" s="1"/>
      <c r="V34" s="7">
        <v>24</v>
      </c>
      <c r="W34" s="150">
        <v>1.06</v>
      </c>
      <c r="X34" s="150">
        <v>1.27</v>
      </c>
      <c r="Y34" s="150">
        <v>1.48</v>
      </c>
      <c r="Z34" s="150">
        <v>2.04</v>
      </c>
      <c r="AA34" s="150">
        <v>3.08</v>
      </c>
      <c r="AB34" s="150">
        <v>5.81</v>
      </c>
      <c r="AC34" s="150">
        <v>5.81</v>
      </c>
      <c r="AD34" s="1"/>
      <c r="AE34" s="1"/>
      <c r="AF34" s="7">
        <v>24</v>
      </c>
      <c r="AG34" s="150">
        <v>0.18</v>
      </c>
      <c r="AH34" s="150">
        <v>0.16</v>
      </c>
      <c r="AI34" s="150">
        <v>0.27</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1.05</v>
      </c>
      <c r="X35" s="150">
        <v>1.25</v>
      </c>
      <c r="Y35" s="150">
        <v>1.46</v>
      </c>
      <c r="Z35" s="150">
        <v>2.02</v>
      </c>
      <c r="AA35" s="150">
        <v>3.06</v>
      </c>
      <c r="AB35" s="150">
        <v>5.79</v>
      </c>
      <c r="AC35" s="150">
        <v>5.79</v>
      </c>
      <c r="AD35" s="1"/>
      <c r="AE35" s="1"/>
      <c r="AF35" s="7">
        <v>25</v>
      </c>
      <c r="AG35" s="150">
        <v>0.19</v>
      </c>
      <c r="AH35" s="150">
        <v>0.16999999999999998</v>
      </c>
      <c r="AI35" s="150">
        <v>0.27999999999999997</v>
      </c>
      <c r="AJ35" s="150">
        <v>0.31</v>
      </c>
      <c r="AK35" s="150">
        <v>0.57000000000000006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0.74</v>
      </c>
      <c r="T36" s="1"/>
      <c r="U36" s="1"/>
      <c r="V36" s="7">
        <v>26</v>
      </c>
      <c r="W36" s="150">
        <v>1.03</v>
      </c>
      <c r="X36" s="150">
        <v>1.24</v>
      </c>
      <c r="Y36" s="150">
        <v>1.44</v>
      </c>
      <c r="Z36" s="150">
        <v>2.0099999999999998</v>
      </c>
      <c r="AA36" s="150">
        <v>3.04</v>
      </c>
      <c r="AB36" s="150">
        <v>5.7799999999999994</v>
      </c>
      <c r="AC36" s="150">
        <v>5.7799999999999994</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0.69</v>
      </c>
      <c r="T37" s="1"/>
      <c r="U37" s="1"/>
      <c r="V37" s="7">
        <v>27</v>
      </c>
      <c r="W37" s="150">
        <v>1.01</v>
      </c>
      <c r="X37" s="150">
        <v>1.22</v>
      </c>
      <c r="Y37" s="150">
        <v>1.4200000000000002</v>
      </c>
      <c r="Z37" s="150">
        <v>1.9900000000000002</v>
      </c>
      <c r="AA37" s="150">
        <v>3.02</v>
      </c>
      <c r="AB37" s="150">
        <v>5.76</v>
      </c>
      <c r="AC37" s="150">
        <v>5.76</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0.9900000000000001</v>
      </c>
      <c r="X38" s="150">
        <v>1.2</v>
      </c>
      <c r="Y38" s="150">
        <v>1.41</v>
      </c>
      <c r="Z38" s="150">
        <v>1.97</v>
      </c>
      <c r="AA38" s="150">
        <v>3</v>
      </c>
      <c r="AB38" s="150">
        <v>5.74</v>
      </c>
      <c r="AC38" s="150">
        <v>5.74</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0.97</v>
      </c>
      <c r="X39" s="150">
        <v>1.18</v>
      </c>
      <c r="Y39" s="150">
        <v>1.39</v>
      </c>
      <c r="Z39" s="150">
        <v>1.95</v>
      </c>
      <c r="AA39" s="150">
        <v>2.9899999999999998</v>
      </c>
      <c r="AB39" s="150">
        <v>5.72</v>
      </c>
      <c r="AC39" s="150">
        <v>5.72</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0.96</v>
      </c>
      <c r="X40" s="151">
        <v>1.17</v>
      </c>
      <c r="Y40" s="151">
        <v>1.37</v>
      </c>
      <c r="Z40" s="151">
        <v>1.94</v>
      </c>
      <c r="AA40" s="151">
        <v>2.97</v>
      </c>
      <c r="AB40" s="151">
        <v>5.71</v>
      </c>
      <c r="AC40" s="151">
        <v>5.71</v>
      </c>
      <c r="AD40" s="1"/>
      <c r="AE40" s="1"/>
      <c r="AF40" s="9">
        <v>30</v>
      </c>
      <c r="AG40" s="151">
        <v>0.22999999999999998</v>
      </c>
      <c r="AH40" s="151">
        <v>0.2</v>
      </c>
      <c r="AI40" s="151">
        <v>0.33</v>
      </c>
      <c r="AJ40" s="151">
        <v>0.37</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0.11</v>
      </c>
      <c r="Q51" s="149">
        <v>0.49</v>
      </c>
      <c r="R51" s="149">
        <v>3.15</v>
      </c>
      <c r="S51" s="149">
        <v>33.85</v>
      </c>
      <c r="T51" s="1"/>
      <c r="U51" s="111" t="s">
        <v>42</v>
      </c>
      <c r="V51" s="5">
        <v>1</v>
      </c>
      <c r="W51" s="149">
        <v>1.0699999999999998</v>
      </c>
      <c r="X51" s="149">
        <v>1.1900000000000002</v>
      </c>
      <c r="Y51" s="149">
        <v>1.26</v>
      </c>
      <c r="Z51" s="149">
        <v>1.46</v>
      </c>
      <c r="AA51" s="149">
        <v>2.59</v>
      </c>
      <c r="AB51" s="149">
        <v>3.53</v>
      </c>
      <c r="AC51" s="149">
        <v>33.85</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3.5999999999999996</v>
      </c>
      <c r="S52" s="150">
        <v>25.430000000000003</v>
      </c>
      <c r="T52" s="1"/>
      <c r="U52" s="1"/>
      <c r="V52" s="7">
        <v>2</v>
      </c>
      <c r="W52" s="150">
        <v>1.0900000000000001</v>
      </c>
      <c r="X52" s="150">
        <v>1.21</v>
      </c>
      <c r="Y52" s="150">
        <v>1.27</v>
      </c>
      <c r="Z52" s="150">
        <v>1.48</v>
      </c>
      <c r="AA52" s="150">
        <v>2.6100000000000003</v>
      </c>
      <c r="AB52" s="150">
        <v>3.5999999999999996</v>
      </c>
      <c r="AC52" s="150">
        <v>25.430000000000003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0.73</v>
      </c>
      <c r="R53" s="150">
        <v>3.7800000000000002</v>
      </c>
      <c r="S53" s="150">
        <v>19.32</v>
      </c>
      <c r="T53" s="1"/>
      <c r="U53" s="1"/>
      <c r="V53" s="7">
        <v>3</v>
      </c>
      <c r="W53" s="150">
        <v>1.0999999999999999</v>
      </c>
      <c r="X53" s="150">
        <v>1.23</v>
      </c>
      <c r="Y53" s="150">
        <v>1.32</v>
      </c>
      <c r="Z53" s="150">
        <v>1.55</v>
      </c>
      <c r="AA53" s="150">
        <v>2.59</v>
      </c>
      <c r="AB53" s="150">
        <v>3.7800000000000002</v>
      </c>
      <c r="AC53" s="150">
        <v>19.32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v>
      </c>
      <c r="S54" s="150">
        <v>15</v>
      </c>
      <c r="T54" s="1"/>
      <c r="U54" s="1"/>
      <c r="V54" s="7">
        <v>4</v>
      </c>
      <c r="W54" s="150">
        <v>1.1199999999999999</v>
      </c>
      <c r="X54" s="150">
        <v>1.26</v>
      </c>
      <c r="Y54" s="150">
        <v>1.3599999999999999</v>
      </c>
      <c r="Z54" s="150">
        <v>1.6</v>
      </c>
      <c r="AA54" s="150">
        <v>2.58</v>
      </c>
      <c r="AB54" s="150">
        <v>3.8</v>
      </c>
      <c r="AC54" s="150">
        <v>15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0.91999999999999993</v>
      </c>
      <c r="R55" s="150">
        <v>3.73</v>
      </c>
      <c r="S55" s="150">
        <v>11.92</v>
      </c>
      <c r="T55" s="1"/>
      <c r="U55" s="1"/>
      <c r="V55" s="7">
        <v>5</v>
      </c>
      <c r="W55" s="150">
        <v>1.1400000000000001</v>
      </c>
      <c r="X55" s="150">
        <v>1.29</v>
      </c>
      <c r="Y55" s="150">
        <v>1.4000000000000001</v>
      </c>
      <c r="Z55" s="150">
        <v>1.63</v>
      </c>
      <c r="AA55" s="150">
        <v>2.59</v>
      </c>
      <c r="AB55" s="150">
        <v>3.73</v>
      </c>
      <c r="AC55" s="150">
        <v>11.92</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0.9900000000000001</v>
      </c>
      <c r="R56" s="150">
        <v>3.61</v>
      </c>
      <c r="S56" s="150">
        <v>9.69</v>
      </c>
      <c r="T56" s="1"/>
      <c r="U56" s="1"/>
      <c r="V56" s="7">
        <v>6</v>
      </c>
      <c r="W56" s="150">
        <v>1.17</v>
      </c>
      <c r="X56" s="150">
        <v>1.32</v>
      </c>
      <c r="Y56" s="150">
        <v>1.43</v>
      </c>
      <c r="Z56" s="150">
        <v>1.67</v>
      </c>
      <c r="AA56" s="150">
        <v>2.6</v>
      </c>
      <c r="AB56" s="150">
        <v>3.61</v>
      </c>
      <c r="AC56" s="150">
        <v>9.69</v>
      </c>
      <c r="AD56" s="1"/>
      <c r="AE56" s="1"/>
      <c r="AF56" s="7">
        <v>6</v>
      </c>
      <c r="AG56" s="150">
        <v>0.02</v>
      </c>
      <c r="AH56" s="150">
        <v>0.04</v>
      </c>
      <c r="AI56" s="150">
        <v>0.12</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1.05</v>
      </c>
      <c r="R57" s="150">
        <v>3.45</v>
      </c>
      <c r="S57" s="150">
        <v>8.0299999999999994</v>
      </c>
      <c r="T57" s="1"/>
      <c r="U57" s="1"/>
      <c r="V57" s="7">
        <v>7</v>
      </c>
      <c r="W57" s="150">
        <v>1.1900000000000002</v>
      </c>
      <c r="X57" s="150">
        <v>1.35</v>
      </c>
      <c r="Y57" s="150">
        <v>1.46</v>
      </c>
      <c r="Z57" s="150">
        <v>1.7000000000000002</v>
      </c>
      <c r="AA57" s="150">
        <v>2.6</v>
      </c>
      <c r="AB57" s="150">
        <v>3.52</v>
      </c>
      <c r="AC57" s="150">
        <v>8.0299999999999994</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1.0900000000000001</v>
      </c>
      <c r="R58" s="150">
        <v>3.29</v>
      </c>
      <c r="S58" s="150">
        <v>6.76</v>
      </c>
      <c r="T58" s="1"/>
      <c r="U58" s="1"/>
      <c r="V58" s="7">
        <v>8</v>
      </c>
      <c r="W58" s="150">
        <v>1.1900000000000002</v>
      </c>
      <c r="X58" s="150">
        <v>1.37</v>
      </c>
      <c r="Y58" s="150">
        <v>1.47</v>
      </c>
      <c r="Z58" s="150">
        <v>1.72</v>
      </c>
      <c r="AA58" s="150">
        <v>2.6100000000000003</v>
      </c>
      <c r="AB58" s="150">
        <v>3.52</v>
      </c>
      <c r="AC58" s="150">
        <v>6.76</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1.1199999999999999</v>
      </c>
      <c r="R59" s="150">
        <v>3.11</v>
      </c>
      <c r="S59" s="150">
        <v>5.76</v>
      </c>
      <c r="T59" s="1"/>
      <c r="U59" s="1"/>
      <c r="V59" s="7">
        <v>9</v>
      </c>
      <c r="W59" s="150">
        <v>1.2</v>
      </c>
      <c r="X59" s="150">
        <v>1.38</v>
      </c>
      <c r="Y59" s="150">
        <v>1.49</v>
      </c>
      <c r="Z59" s="150">
        <v>1.7500000000000002</v>
      </c>
      <c r="AA59" s="150">
        <v>2.6100000000000003</v>
      </c>
      <c r="AB59" s="150">
        <v>3.52</v>
      </c>
      <c r="AC59" s="150">
        <v>5.76</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1.1400000000000001</v>
      </c>
      <c r="R60" s="150">
        <v>2.94</v>
      </c>
      <c r="S60" s="150">
        <v>4.97</v>
      </c>
      <c r="T60" s="1"/>
      <c r="U60" s="1"/>
      <c r="V60" s="7">
        <v>10</v>
      </c>
      <c r="W60" s="150">
        <v>1.2</v>
      </c>
      <c r="X60" s="150">
        <v>1.38</v>
      </c>
      <c r="Y60" s="150">
        <v>1.5</v>
      </c>
      <c r="Z60" s="150">
        <v>1.77</v>
      </c>
      <c r="AA60" s="150">
        <v>2.6100000000000003</v>
      </c>
      <c r="AB60" s="150">
        <v>3.52</v>
      </c>
      <c r="AC60" s="150">
        <v>4.97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2.77</v>
      </c>
      <c r="S61" s="150">
        <v>4.32</v>
      </c>
      <c r="T61" s="1"/>
      <c r="U61" s="1"/>
      <c r="V61" s="7">
        <v>11</v>
      </c>
      <c r="W61" s="150">
        <v>1.2</v>
      </c>
      <c r="X61" s="150">
        <v>1.38</v>
      </c>
      <c r="Y61" s="150">
        <v>1.5</v>
      </c>
      <c r="Z61" s="150">
        <v>1.77</v>
      </c>
      <c r="AA61" s="150">
        <v>2.6</v>
      </c>
      <c r="AB61" s="150">
        <v>3.52</v>
      </c>
      <c r="AC61" s="150">
        <v>4.32</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1.1599999999999999</v>
      </c>
      <c r="R62" s="150">
        <v>2.6</v>
      </c>
      <c r="S62" s="150">
        <v>3.7800000000000002</v>
      </c>
      <c r="T62" s="1"/>
      <c r="U62" s="1"/>
      <c r="V62" s="7">
        <v>12</v>
      </c>
      <c r="W62" s="150">
        <v>1.1900000000000002</v>
      </c>
      <c r="X62" s="150">
        <v>1.37</v>
      </c>
      <c r="Y62" s="150">
        <v>1.5</v>
      </c>
      <c r="Z62" s="150">
        <v>1.76</v>
      </c>
      <c r="AA62" s="150">
        <v>2.59</v>
      </c>
      <c r="AB62" s="150">
        <v>3.51</v>
      </c>
      <c r="AC62" s="150">
        <v>3.7800000000000002</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2.44</v>
      </c>
      <c r="S63" s="150">
        <v>3.3300000000000005</v>
      </c>
      <c r="T63" s="1"/>
      <c r="U63" s="1"/>
      <c r="V63" s="7">
        <v>13</v>
      </c>
      <c r="W63" s="150">
        <v>1.18</v>
      </c>
      <c r="X63" s="150">
        <v>1.3599999999999999</v>
      </c>
      <c r="Y63" s="150">
        <v>1.48</v>
      </c>
      <c r="Z63" s="150">
        <v>1.7500000000000002</v>
      </c>
      <c r="AA63" s="150">
        <v>2.58</v>
      </c>
      <c r="AB63" s="150">
        <v>3.49</v>
      </c>
      <c r="AC63" s="150">
        <v>3.49</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2.29</v>
      </c>
      <c r="S64" s="150">
        <v>2.9499999999999997</v>
      </c>
      <c r="T64" s="1"/>
      <c r="U64" s="1"/>
      <c r="V64" s="7">
        <v>14</v>
      </c>
      <c r="W64" s="150">
        <v>1.1599999999999999</v>
      </c>
      <c r="X64" s="150">
        <v>1.35</v>
      </c>
      <c r="Y64" s="150">
        <v>1.47</v>
      </c>
      <c r="Z64" s="150">
        <v>1.73</v>
      </c>
      <c r="AA64" s="150">
        <v>2.56</v>
      </c>
      <c r="AB64" s="150">
        <v>3.4799999999999995</v>
      </c>
      <c r="AC64" s="150">
        <v>3.4799999999999995</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1.1199999999999999</v>
      </c>
      <c r="R65" s="150">
        <v>2.15</v>
      </c>
      <c r="S65" s="150">
        <v>2.62</v>
      </c>
      <c r="T65" s="1"/>
      <c r="U65" s="1"/>
      <c r="V65" s="7">
        <v>15</v>
      </c>
      <c r="W65" s="150">
        <v>1.1499999999999999</v>
      </c>
      <c r="X65" s="150">
        <v>1.3299999999999998</v>
      </c>
      <c r="Y65" s="150">
        <v>1.4500000000000002</v>
      </c>
      <c r="Z65" s="150">
        <v>1.72</v>
      </c>
      <c r="AA65" s="150">
        <v>2.5499999999999998</v>
      </c>
      <c r="AB65" s="150">
        <v>3.46</v>
      </c>
      <c r="AC65" s="150">
        <v>3.46</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1.1100000000000001</v>
      </c>
      <c r="R66" s="150">
        <v>2.0099999999999998</v>
      </c>
      <c r="S66" s="150">
        <v>2.34</v>
      </c>
      <c r="T66" s="1"/>
      <c r="U66" s="1"/>
      <c r="V66" s="7">
        <v>16</v>
      </c>
      <c r="W66" s="150">
        <v>1.1299999999999999</v>
      </c>
      <c r="X66" s="150">
        <v>1.31</v>
      </c>
      <c r="Y66" s="150">
        <v>1.43</v>
      </c>
      <c r="Z66" s="150">
        <v>1.7000000000000002</v>
      </c>
      <c r="AA66" s="150">
        <v>2.5299999999999998</v>
      </c>
      <c r="AB66" s="150">
        <v>3.44</v>
      </c>
      <c r="AC66" s="150">
        <v>3.44</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1.08</v>
      </c>
      <c r="R67" s="150">
        <v>1.8900000000000001</v>
      </c>
      <c r="S67" s="150">
        <v>2.1</v>
      </c>
      <c r="T67" s="1"/>
      <c r="U67" s="1"/>
      <c r="V67" s="7">
        <v>17</v>
      </c>
      <c r="W67" s="150">
        <v>1.1100000000000001</v>
      </c>
      <c r="X67" s="150">
        <v>1.3</v>
      </c>
      <c r="Y67" s="150">
        <v>1.4200000000000002</v>
      </c>
      <c r="Z67" s="150">
        <v>1.68</v>
      </c>
      <c r="AA67" s="150">
        <v>2.5100000000000002</v>
      </c>
      <c r="AB67" s="150">
        <v>3.4299999999999997</v>
      </c>
      <c r="AC67" s="150">
        <v>3.4299999999999997</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1.06</v>
      </c>
      <c r="R68" s="150">
        <v>1.77</v>
      </c>
      <c r="S68" s="150">
        <v>1.8900000000000001</v>
      </c>
      <c r="T68" s="1"/>
      <c r="U68" s="1"/>
      <c r="V68" s="7">
        <v>18</v>
      </c>
      <c r="W68" s="150">
        <v>1.0900000000000001</v>
      </c>
      <c r="X68" s="150">
        <v>1.28</v>
      </c>
      <c r="Y68" s="150">
        <v>1.4000000000000001</v>
      </c>
      <c r="Z68" s="150">
        <v>1.66</v>
      </c>
      <c r="AA68" s="150">
        <v>2.4899999999999998</v>
      </c>
      <c r="AB68" s="150">
        <v>3.4099999999999997</v>
      </c>
      <c r="AC68" s="150">
        <v>3.4099999999999997</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0.16999999999999998</v>
      </c>
      <c r="P69" s="150">
        <v>0.37</v>
      </c>
      <c r="Q69" s="150">
        <v>1.03</v>
      </c>
      <c r="R69" s="150">
        <v>1.6500000000000001</v>
      </c>
      <c r="S69" s="150">
        <v>1.7000000000000002</v>
      </c>
      <c r="T69" s="1"/>
      <c r="U69" s="1"/>
      <c r="V69" s="7">
        <v>19</v>
      </c>
      <c r="W69" s="150">
        <v>1.08</v>
      </c>
      <c r="X69" s="150">
        <v>1.26</v>
      </c>
      <c r="Y69" s="150">
        <v>1.38</v>
      </c>
      <c r="Z69" s="150">
        <v>1.6500000000000001</v>
      </c>
      <c r="AA69" s="150">
        <v>2.48</v>
      </c>
      <c r="AB69" s="150">
        <v>3.39</v>
      </c>
      <c r="AC69" s="150">
        <v>3.39</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v>
      </c>
      <c r="R70" s="150">
        <v>1.55</v>
      </c>
      <c r="S70" s="150">
        <v>1.54</v>
      </c>
      <c r="T70" s="1"/>
      <c r="U70" s="1"/>
      <c r="V70" s="7">
        <v>20</v>
      </c>
      <c r="W70" s="150">
        <v>1.06</v>
      </c>
      <c r="X70" s="150">
        <v>1.24</v>
      </c>
      <c r="Y70" s="150">
        <v>1.37</v>
      </c>
      <c r="Z70" s="150">
        <v>1.63</v>
      </c>
      <c r="AA70" s="150">
        <v>2.46</v>
      </c>
      <c r="AB70" s="150">
        <v>3.38</v>
      </c>
      <c r="AC70" s="150">
        <v>3.38</v>
      </c>
      <c r="AD70" s="1"/>
      <c r="AE70" s="1"/>
      <c r="AF70" s="7">
        <v>20</v>
      </c>
      <c r="AG70" s="150">
        <v>0.05</v>
      </c>
      <c r="AH70" s="150">
        <v>0.11</v>
      </c>
      <c r="AI70" s="150">
        <v>0.38999999999999996</v>
      </c>
      <c r="AJ70" s="150">
        <v>0.22999999999999998</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1.4500000000000002</v>
      </c>
      <c r="S71" s="150">
        <v>1.4000000000000001</v>
      </c>
      <c r="T71" s="1"/>
      <c r="U71" s="1"/>
      <c r="V71" s="7">
        <v>21</v>
      </c>
      <c r="W71" s="150">
        <v>1.04</v>
      </c>
      <c r="X71" s="150">
        <v>1.23</v>
      </c>
      <c r="Y71" s="150">
        <v>1.35</v>
      </c>
      <c r="Z71" s="150">
        <v>1.6099999999999999</v>
      </c>
      <c r="AA71" s="150">
        <v>2.44</v>
      </c>
      <c r="AB71" s="150">
        <v>3.36</v>
      </c>
      <c r="AC71" s="150">
        <v>3.36</v>
      </c>
      <c r="AD71" s="1"/>
      <c r="AE71" s="1"/>
      <c r="AF71" s="7">
        <v>21</v>
      </c>
      <c r="AG71" s="150">
        <v>0.05</v>
      </c>
      <c r="AH71" s="150">
        <v>0.12</v>
      </c>
      <c r="AI71" s="150">
        <v>0.41000000000000003</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v>
      </c>
      <c r="Q72" s="150">
        <v>0.94000000000000006</v>
      </c>
      <c r="R72" s="150">
        <v>1.3599999999999999</v>
      </c>
      <c r="S72" s="150">
        <v>1.27</v>
      </c>
      <c r="T72" s="1"/>
      <c r="U72" s="1"/>
      <c r="V72" s="7">
        <v>22</v>
      </c>
      <c r="W72" s="150">
        <v>1.03</v>
      </c>
      <c r="X72" s="150">
        <v>1.21</v>
      </c>
      <c r="Y72" s="150">
        <v>1.3299999999999998</v>
      </c>
      <c r="Z72" s="150">
        <v>1.59</v>
      </c>
      <c r="AA72" s="150">
        <v>2.42</v>
      </c>
      <c r="AB72" s="150">
        <v>3.34</v>
      </c>
      <c r="AC72" s="150">
        <v>3.34</v>
      </c>
      <c r="AD72" s="1"/>
      <c r="AE72" s="1"/>
      <c r="AF72" s="7">
        <v>22</v>
      </c>
      <c r="AG72" s="150">
        <v>0.05</v>
      </c>
      <c r="AH72" s="150">
        <v>0.12</v>
      </c>
      <c r="AI72" s="150">
        <v>0.43</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1.28</v>
      </c>
      <c r="S73" s="150">
        <v>1.1599999999999999</v>
      </c>
      <c r="T73" s="1"/>
      <c r="U73" s="1"/>
      <c r="V73" s="7">
        <v>23</v>
      </c>
      <c r="W73" s="150">
        <v>1.01</v>
      </c>
      <c r="X73" s="150">
        <v>1.1900000000000002</v>
      </c>
      <c r="Y73" s="150">
        <v>1.31</v>
      </c>
      <c r="Z73" s="150">
        <v>1.58</v>
      </c>
      <c r="AA73" s="150">
        <v>2.41</v>
      </c>
      <c r="AB73" s="150">
        <v>3.32</v>
      </c>
      <c r="AC73" s="150">
        <v>3.32</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0.88</v>
      </c>
      <c r="R74" s="150">
        <v>1.2</v>
      </c>
      <c r="S74" s="150">
        <v>1.06</v>
      </c>
      <c r="T74" s="1"/>
      <c r="U74" s="1"/>
      <c r="V74" s="7">
        <v>24</v>
      </c>
      <c r="W74" s="150">
        <v>0.9900000000000001</v>
      </c>
      <c r="X74" s="150">
        <v>1.17</v>
      </c>
      <c r="Y74" s="150">
        <v>1.29</v>
      </c>
      <c r="Z74" s="150">
        <v>1.5599999999999998</v>
      </c>
      <c r="AA74" s="150">
        <v>2.39</v>
      </c>
      <c r="AB74" s="150">
        <v>3.3000000000000003</v>
      </c>
      <c r="AC74" s="150">
        <v>3.3000000000000003</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1.1199999999999999</v>
      </c>
      <c r="S75" s="150">
        <v>0.97</v>
      </c>
      <c r="T75" s="1"/>
      <c r="U75" s="1"/>
      <c r="V75" s="7">
        <v>25</v>
      </c>
      <c r="W75" s="150">
        <v>0.97</v>
      </c>
      <c r="X75" s="150">
        <v>1.1499999999999999</v>
      </c>
      <c r="Y75" s="150">
        <v>1.28</v>
      </c>
      <c r="Z75" s="150">
        <v>1.54</v>
      </c>
      <c r="AA75" s="150">
        <v>2.37</v>
      </c>
      <c r="AB75" s="150">
        <v>3.2800000000000002</v>
      </c>
      <c r="AC75" s="150">
        <v>3.2800000000000002</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1.05</v>
      </c>
      <c r="S76" s="150">
        <v>0.88</v>
      </c>
      <c r="T76" s="1"/>
      <c r="U76" s="1"/>
      <c r="V76" s="7">
        <v>26</v>
      </c>
      <c r="W76" s="150">
        <v>0.95</v>
      </c>
      <c r="X76" s="150">
        <v>1.1400000000000001</v>
      </c>
      <c r="Y76" s="150">
        <v>1.26</v>
      </c>
      <c r="Z76" s="150">
        <v>1.52</v>
      </c>
      <c r="AA76" s="150">
        <v>2.35</v>
      </c>
      <c r="AB76" s="150">
        <v>3.27</v>
      </c>
      <c r="AC76" s="150">
        <v>3.27</v>
      </c>
      <c r="AD76" s="1"/>
      <c r="AE76" s="1"/>
      <c r="AF76" s="7">
        <v>26</v>
      </c>
      <c r="AG76" s="150">
        <v>0.05</v>
      </c>
      <c r="AH76" s="150">
        <v>0.13999999999999999</v>
      </c>
      <c r="AI76" s="150">
        <v>0.51</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0.9900000000000001</v>
      </c>
      <c r="S77" s="150">
        <v>0.80999999999999994</v>
      </c>
      <c r="T77" s="1"/>
      <c r="U77" s="1"/>
      <c r="V77" s="7">
        <v>27</v>
      </c>
      <c r="W77" s="150">
        <v>0.92999999999999994</v>
      </c>
      <c r="X77" s="150">
        <v>1.1199999999999999</v>
      </c>
      <c r="Y77" s="150">
        <v>1.24</v>
      </c>
      <c r="Z77" s="150">
        <v>1.5</v>
      </c>
      <c r="AA77" s="150">
        <v>2.33</v>
      </c>
      <c r="AB77" s="150">
        <v>3.25</v>
      </c>
      <c r="AC77" s="150">
        <v>3.25</v>
      </c>
      <c r="AD77" s="1"/>
      <c r="AE77" s="1"/>
      <c r="AF77" s="7">
        <v>27</v>
      </c>
      <c r="AG77" s="150">
        <v>0.05</v>
      </c>
      <c r="AH77" s="150">
        <v>0.13999999999999999</v>
      </c>
      <c r="AI77" s="150">
        <v>0.53</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0.75</v>
      </c>
      <c r="T78" s="1"/>
      <c r="U78" s="1"/>
      <c r="V78" s="7">
        <v>28</v>
      </c>
      <c r="W78" s="150">
        <v>0.91999999999999993</v>
      </c>
      <c r="X78" s="150">
        <v>1.0999999999999999</v>
      </c>
      <c r="Y78" s="150">
        <v>1.22</v>
      </c>
      <c r="Z78" s="150">
        <v>1.48</v>
      </c>
      <c r="AA78" s="150">
        <v>2.31</v>
      </c>
      <c r="AB78" s="150">
        <v>3.2300000000000004</v>
      </c>
      <c r="AC78" s="150">
        <v>3.2300000000000004</v>
      </c>
      <c r="AD78" s="1"/>
      <c r="AE78" s="1"/>
      <c r="AF78" s="7">
        <v>28</v>
      </c>
      <c r="AG78" s="150">
        <v>0.05</v>
      </c>
      <c r="AH78" s="150">
        <v>0.15</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0.88</v>
      </c>
      <c r="S79" s="150">
        <v>0.69</v>
      </c>
      <c r="T79" s="1"/>
      <c r="U79" s="1"/>
      <c r="V79" s="7">
        <v>29</v>
      </c>
      <c r="W79" s="150">
        <v>0.89999999999999991</v>
      </c>
      <c r="X79" s="150">
        <v>1.08</v>
      </c>
      <c r="Y79" s="150">
        <v>1.2</v>
      </c>
      <c r="Z79" s="150">
        <v>1.47</v>
      </c>
      <c r="AA79" s="150">
        <v>2.2999999999999998</v>
      </c>
      <c r="AB79" s="150">
        <v>3.2099999999999995</v>
      </c>
      <c r="AC79" s="150">
        <v>3.2099999999999995</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0.82000000000000006</v>
      </c>
      <c r="S80" s="151">
        <v>0.63</v>
      </c>
      <c r="T80" s="1"/>
      <c r="U80" s="1"/>
      <c r="V80" s="9">
        <v>30</v>
      </c>
      <c r="W80" s="151">
        <v>0.88</v>
      </c>
      <c r="X80" s="151">
        <v>1.06</v>
      </c>
      <c r="Y80" s="151">
        <v>1.1900000000000002</v>
      </c>
      <c r="Z80" s="151">
        <v>1.4500000000000002</v>
      </c>
      <c r="AA80" s="151">
        <v>2.2800000000000002</v>
      </c>
      <c r="AB80" s="151">
        <v>3.2</v>
      </c>
      <c r="AC80" s="151">
        <v>3.2</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2.34</v>
      </c>
      <c r="S11" s="149">
        <v>11.469999999999999</v>
      </c>
      <c r="T11" s="1"/>
      <c r="U11" s="112" t="s">
        <v>42</v>
      </c>
      <c r="V11" s="5">
        <v>1</v>
      </c>
      <c r="W11" s="149">
        <v>0.33</v>
      </c>
      <c r="X11" s="149">
        <v>0.45999999999999996</v>
      </c>
      <c r="Y11" s="149">
        <v>0.67999999999999994</v>
      </c>
      <c r="Z11" s="149">
        <v>1.3299999999999998</v>
      </c>
      <c r="AA11" s="149">
        <v>2.48</v>
      </c>
      <c r="AB11" s="149">
        <v>5.21</v>
      </c>
      <c r="AC11" s="149">
        <v>11.469999999999999</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9.32</v>
      </c>
      <c r="T12" s="1"/>
      <c r="U12" s="1"/>
      <c r="V12" s="7">
        <v>2</v>
      </c>
      <c r="W12" s="150">
        <v>0.33999999999999997</v>
      </c>
      <c r="X12" s="150">
        <v>0.47000000000000003</v>
      </c>
      <c r="Y12" s="150">
        <v>0.69</v>
      </c>
      <c r="Z12" s="150">
        <v>1.34</v>
      </c>
      <c r="AA12" s="150">
        <v>2.48</v>
      </c>
      <c r="AB12" s="150">
        <v>5.2200000000000006</v>
      </c>
      <c r="AC12" s="150">
        <v>9.32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7.6700000000000008</v>
      </c>
      <c r="T13" s="1"/>
      <c r="U13" s="1"/>
      <c r="V13" s="7">
        <v>3</v>
      </c>
      <c r="W13" s="150">
        <v>0.33999999999999997</v>
      </c>
      <c r="X13" s="150">
        <v>0.48</v>
      </c>
      <c r="Y13" s="150">
        <v>0.70000000000000007</v>
      </c>
      <c r="Z13" s="150">
        <v>1.29</v>
      </c>
      <c r="AA13" s="150">
        <v>2.44</v>
      </c>
      <c r="AB13" s="150">
        <v>5.18</v>
      </c>
      <c r="AC13" s="150">
        <v>7.6700000000000008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6.39</v>
      </c>
      <c r="T14" s="1"/>
      <c r="U14" s="1"/>
      <c r="V14" s="7">
        <v>4</v>
      </c>
      <c r="W14" s="150">
        <v>0.35000000000000003</v>
      </c>
      <c r="X14" s="150">
        <v>0.5</v>
      </c>
      <c r="Y14" s="150">
        <v>0.72</v>
      </c>
      <c r="Z14" s="150">
        <v>1.3</v>
      </c>
      <c r="AA14" s="150">
        <v>2.42</v>
      </c>
      <c r="AB14" s="150">
        <v>5.16</v>
      </c>
      <c r="AC14" s="150">
        <v>6.39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v>
      </c>
      <c r="T15" s="1"/>
      <c r="U15" s="1"/>
      <c r="V15" s="7">
        <v>5</v>
      </c>
      <c r="W15" s="150">
        <v>0.35000000000000003</v>
      </c>
      <c r="X15" s="150">
        <v>0.52</v>
      </c>
      <c r="Y15" s="150">
        <v>0.76</v>
      </c>
      <c r="Z15" s="150">
        <v>1.32</v>
      </c>
      <c r="AA15" s="150">
        <v>2.41</v>
      </c>
      <c r="AB15" s="150">
        <v>5.1499999999999995</v>
      </c>
      <c r="AC15" s="150">
        <v>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4.62</v>
      </c>
      <c r="T16" s="1"/>
      <c r="U16" s="1"/>
      <c r="V16" s="7">
        <v>6</v>
      </c>
      <c r="W16" s="150">
        <v>0.37</v>
      </c>
      <c r="X16" s="150">
        <v>0.54</v>
      </c>
      <c r="Y16" s="150">
        <v>0.8</v>
      </c>
      <c r="Z16" s="150">
        <v>1.38</v>
      </c>
      <c r="AA16" s="150">
        <v>2.42</v>
      </c>
      <c r="AB16" s="150">
        <v>5.16</v>
      </c>
      <c r="AC16" s="150">
        <v>5.16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1.8599999999999999</v>
      </c>
      <c r="S17" s="150">
        <v>4</v>
      </c>
      <c r="T17" s="1"/>
      <c r="U17" s="1"/>
      <c r="V17" s="7">
        <v>7</v>
      </c>
      <c r="W17" s="150">
        <v>0.36</v>
      </c>
      <c r="X17" s="150">
        <v>0.53</v>
      </c>
      <c r="Y17" s="150">
        <v>0.79</v>
      </c>
      <c r="Z17" s="150">
        <v>1.37</v>
      </c>
      <c r="AA17" s="150">
        <v>2.39</v>
      </c>
      <c r="AB17" s="150">
        <v>5.13</v>
      </c>
      <c r="AC17" s="150">
        <v>5.13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3.49</v>
      </c>
      <c r="T18" s="1"/>
      <c r="U18" s="1"/>
      <c r="V18" s="7">
        <v>8</v>
      </c>
      <c r="W18" s="150">
        <v>0.38</v>
      </c>
      <c r="X18" s="150">
        <v>0.57000000000000006</v>
      </c>
      <c r="Y18" s="150">
        <v>0.82000000000000006</v>
      </c>
      <c r="Z18" s="150">
        <v>1.39</v>
      </c>
      <c r="AA18" s="150">
        <v>2.42</v>
      </c>
      <c r="AB18" s="150">
        <v>5.16</v>
      </c>
      <c r="AC18" s="150">
        <v>5.16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0.38</v>
      </c>
      <c r="X19" s="150">
        <v>0.57000000000000006</v>
      </c>
      <c r="Y19" s="150">
        <v>0.80999999999999994</v>
      </c>
      <c r="Z19" s="150">
        <v>1.38</v>
      </c>
      <c r="AA19" s="150">
        <v>2.41</v>
      </c>
      <c r="AB19" s="150">
        <v>5.1499999999999995</v>
      </c>
      <c r="AC19" s="150">
        <v>5.1499999999999995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0.33</v>
      </c>
      <c r="X20" s="150">
        <v>0.53</v>
      </c>
      <c r="Y20" s="150">
        <v>0.76</v>
      </c>
      <c r="Z20" s="150">
        <v>1.3299999999999998</v>
      </c>
      <c r="AA20" s="150">
        <v>2.36</v>
      </c>
      <c r="AB20" s="150">
        <v>5.0999999999999996</v>
      </c>
      <c r="AC20" s="150">
        <v>5.0999999999999996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0.3</v>
      </c>
      <c r="X21" s="150">
        <v>0.5</v>
      </c>
      <c r="Y21" s="150">
        <v>0.73</v>
      </c>
      <c r="Z21" s="150">
        <v>1.29</v>
      </c>
      <c r="AA21" s="150">
        <v>2.3199999999999998</v>
      </c>
      <c r="AB21" s="150">
        <v>5.0599999999999996</v>
      </c>
      <c r="AC21" s="150">
        <v>5.0599999999999996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0.27999999999999997</v>
      </c>
      <c r="X22" s="150">
        <v>0.48</v>
      </c>
      <c r="Y22" s="150">
        <v>0.70000000000000007</v>
      </c>
      <c r="Z22" s="150">
        <v>1.26</v>
      </c>
      <c r="AA22" s="150">
        <v>2.29</v>
      </c>
      <c r="AB22" s="150">
        <v>5.0299999999999994</v>
      </c>
      <c r="AC22" s="150">
        <v>5.0299999999999994</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0.26</v>
      </c>
      <c r="X23" s="150">
        <v>0.45999999999999996</v>
      </c>
      <c r="Y23" s="150">
        <v>0.67</v>
      </c>
      <c r="Z23" s="150">
        <v>1.24</v>
      </c>
      <c r="AA23" s="150">
        <v>2.27</v>
      </c>
      <c r="AB23" s="150">
        <v>5.01</v>
      </c>
      <c r="AC23" s="150">
        <v>5.01</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0.24</v>
      </c>
      <c r="X24" s="150">
        <v>0.44999999999999996</v>
      </c>
      <c r="Y24" s="150">
        <v>0.66</v>
      </c>
      <c r="Z24" s="150">
        <v>1.22</v>
      </c>
      <c r="AA24" s="150">
        <v>2.2599999999999998</v>
      </c>
      <c r="AB24" s="150">
        <v>4.99</v>
      </c>
      <c r="AC24" s="150">
        <v>4.99</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0.22999999999999998</v>
      </c>
      <c r="X25" s="150">
        <v>0.44</v>
      </c>
      <c r="Y25" s="150">
        <v>0.64</v>
      </c>
      <c r="Z25" s="150">
        <v>1.21</v>
      </c>
      <c r="AA25" s="150">
        <v>2.2399999999999998</v>
      </c>
      <c r="AB25" s="150">
        <v>4.9799999999999995</v>
      </c>
      <c r="AC25" s="150">
        <v>4.9799999999999995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0.21</v>
      </c>
      <c r="X26" s="150">
        <v>0.42</v>
      </c>
      <c r="Y26" s="150">
        <v>0.63</v>
      </c>
      <c r="Z26" s="150">
        <v>1.1900000000000002</v>
      </c>
      <c r="AA26" s="150">
        <v>2.23</v>
      </c>
      <c r="AB26" s="150">
        <v>4.96</v>
      </c>
      <c r="AC26" s="150">
        <v>4.96</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0.21</v>
      </c>
      <c r="X27" s="150">
        <v>0.42</v>
      </c>
      <c r="Y27" s="150">
        <v>0.62</v>
      </c>
      <c r="Z27" s="150">
        <v>1.1900000000000002</v>
      </c>
      <c r="AA27" s="150">
        <v>2.2200000000000002</v>
      </c>
      <c r="AB27" s="150">
        <v>4.96</v>
      </c>
      <c r="AC27" s="150">
        <v>4.96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v>
      </c>
      <c r="X28" s="150">
        <v>0.41000000000000003</v>
      </c>
      <c r="Y28" s="150">
        <v>0.62</v>
      </c>
      <c r="Z28" s="150">
        <v>1.18</v>
      </c>
      <c r="AA28" s="150">
        <v>2.2200000000000002</v>
      </c>
      <c r="AB28" s="150">
        <v>4.95</v>
      </c>
      <c r="AC28" s="150">
        <v>4.95</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0.94000000000000006</v>
      </c>
      <c r="S29" s="150">
        <v>1.1499999999999999</v>
      </c>
      <c r="T29" s="1"/>
      <c r="U29" s="1"/>
      <c r="V29" s="7">
        <v>19</v>
      </c>
      <c r="W29" s="150">
        <v>0.2</v>
      </c>
      <c r="X29" s="150">
        <v>0.41000000000000003</v>
      </c>
      <c r="Y29" s="150">
        <v>0.62</v>
      </c>
      <c r="Z29" s="150">
        <v>1.18</v>
      </c>
      <c r="AA29" s="150">
        <v>2.21</v>
      </c>
      <c r="AB29" s="150">
        <v>4.95</v>
      </c>
      <c r="AC29" s="150">
        <v>4.95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0.2</v>
      </c>
      <c r="X30" s="150">
        <v>0.41000000000000003</v>
      </c>
      <c r="Y30" s="150">
        <v>0.62</v>
      </c>
      <c r="Z30" s="150">
        <v>1.18</v>
      </c>
      <c r="AA30" s="150">
        <v>2.21</v>
      </c>
      <c r="AB30" s="150">
        <v>4.95</v>
      </c>
      <c r="AC30" s="150">
        <v>4.95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0.41000000000000003</v>
      </c>
      <c r="Y31" s="150">
        <v>0.62</v>
      </c>
      <c r="Z31" s="150">
        <v>1.18</v>
      </c>
      <c r="AA31" s="150">
        <v>2.21</v>
      </c>
      <c r="AB31" s="150">
        <v>4.95</v>
      </c>
      <c r="AC31" s="150">
        <v>4.95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0.41000000000000003</v>
      </c>
      <c r="Y32" s="150">
        <v>0.62</v>
      </c>
      <c r="Z32" s="150">
        <v>1.18</v>
      </c>
      <c r="AA32" s="150">
        <v>2.21</v>
      </c>
      <c r="AB32" s="150">
        <v>4.95</v>
      </c>
      <c r="AC32" s="150">
        <v>4.95</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0.41000000000000003</v>
      </c>
      <c r="Y33" s="150">
        <v>0.61</v>
      </c>
      <c r="Z33" s="150">
        <v>1.18</v>
      </c>
      <c r="AA33" s="150">
        <v>2.21</v>
      </c>
      <c r="AB33" s="150">
        <v>4.95</v>
      </c>
      <c r="AC33" s="150">
        <v>4.95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0.41000000000000003</v>
      </c>
      <c r="Y34" s="150">
        <v>0.61</v>
      </c>
      <c r="Z34" s="150">
        <v>1.18</v>
      </c>
      <c r="AA34" s="150">
        <v>2.21</v>
      </c>
      <c r="AB34" s="150">
        <v>4.95</v>
      </c>
      <c r="AC34" s="150">
        <v>4.95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0.4</v>
      </c>
      <c r="Y35" s="150">
        <v>0.61</v>
      </c>
      <c r="Z35" s="150">
        <v>1.17</v>
      </c>
      <c r="AA35" s="150">
        <v>2.21</v>
      </c>
      <c r="AB35" s="150">
        <v>4.95</v>
      </c>
      <c r="AC35" s="150">
        <v>4.95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1.17</v>
      </c>
      <c r="AA36" s="150">
        <v>2.21</v>
      </c>
      <c r="AB36" s="150">
        <v>4.9399999999999995</v>
      </c>
      <c r="AC36" s="150">
        <v>4.9399999999999995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v>
      </c>
      <c r="Y37" s="150">
        <v>0.61</v>
      </c>
      <c r="Z37" s="150">
        <v>1.17</v>
      </c>
      <c r="AA37" s="150">
        <v>2.21</v>
      </c>
      <c r="AB37" s="150">
        <v>4.9399999999999995</v>
      </c>
      <c r="AC37" s="150">
        <v>4.9399999999999995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0.4</v>
      </c>
      <c r="Y38" s="150">
        <v>0.61</v>
      </c>
      <c r="Z38" s="150">
        <v>1.17</v>
      </c>
      <c r="AA38" s="150">
        <v>2.1999999999999997</v>
      </c>
      <c r="AB38" s="150">
        <v>4.9399999999999995</v>
      </c>
      <c r="AC38" s="150">
        <v>4.9399999999999995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v>
      </c>
      <c r="R39" s="150">
        <v>0.54999999999999993</v>
      </c>
      <c r="S39" s="150">
        <v>0.54999999999999993</v>
      </c>
      <c r="T39" s="1"/>
      <c r="U39" s="1"/>
      <c r="V39" s="7">
        <v>29</v>
      </c>
      <c r="W39" s="150">
        <v>0.26</v>
      </c>
      <c r="X39" s="150">
        <v>0.4</v>
      </c>
      <c r="Y39" s="150">
        <v>0.61</v>
      </c>
      <c r="Z39" s="150">
        <v>1.17</v>
      </c>
      <c r="AA39" s="150">
        <v>2.1999999999999997</v>
      </c>
      <c r="AB39" s="150">
        <v>4.9399999999999995</v>
      </c>
      <c r="AC39" s="150">
        <v>4.9399999999999995</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v>
      </c>
      <c r="Z40" s="151">
        <v>1.17</v>
      </c>
      <c r="AA40" s="151">
        <v>2.1999999999999997</v>
      </c>
      <c r="AB40" s="151">
        <v>4.9399999999999995</v>
      </c>
      <c r="AC40" s="151">
        <v>4.9399999999999995</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0.44999999999999996</v>
      </c>
      <c r="R51" s="149">
        <v>2.9499999999999997</v>
      </c>
      <c r="S51" s="149">
        <v>31.47</v>
      </c>
      <c r="T51" s="1"/>
      <c r="U51" s="111" t="s">
        <v>42</v>
      </c>
      <c r="V51" s="5">
        <v>1</v>
      </c>
      <c r="W51" s="149">
        <v>0.27999999999999997</v>
      </c>
      <c r="X51" s="149">
        <v>0.41000000000000003</v>
      </c>
      <c r="Y51" s="149">
        <v>0.47000000000000003</v>
      </c>
      <c r="Z51" s="149">
        <v>0.67999999999999994</v>
      </c>
      <c r="AA51" s="149">
        <v>1.81</v>
      </c>
      <c r="AB51" s="149">
        <v>2.9499999999999997</v>
      </c>
      <c r="AC51" s="149">
        <v>31.47</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23.61</v>
      </c>
      <c r="T52" s="1"/>
      <c r="U52" s="1"/>
      <c r="V52" s="7">
        <v>2</v>
      </c>
      <c r="W52" s="150">
        <v>0.28999999999999998</v>
      </c>
      <c r="X52" s="150">
        <v>0.41000000000000003</v>
      </c>
      <c r="Y52" s="150">
        <v>0.48</v>
      </c>
      <c r="Z52" s="150">
        <v>0.67999999999999994</v>
      </c>
      <c r="AA52" s="150">
        <v>1.81</v>
      </c>
      <c r="AB52" s="150">
        <v>3.37</v>
      </c>
      <c r="AC52" s="150">
        <v>23.61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17.91</v>
      </c>
      <c r="T53" s="1"/>
      <c r="U53" s="1"/>
      <c r="V53" s="7">
        <v>3</v>
      </c>
      <c r="W53" s="150">
        <v>0.27999999999999997</v>
      </c>
      <c r="X53" s="150">
        <v>0.41000000000000003</v>
      </c>
      <c r="Y53" s="150">
        <v>0.49</v>
      </c>
      <c r="Z53" s="150">
        <v>0.72</v>
      </c>
      <c r="AA53" s="150">
        <v>1.76</v>
      </c>
      <c r="AB53" s="150">
        <v>3.53</v>
      </c>
      <c r="AC53" s="150">
        <v>17.91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13.88</v>
      </c>
      <c r="T54" s="1"/>
      <c r="U54" s="1"/>
      <c r="V54" s="7">
        <v>4</v>
      </c>
      <c r="W54" s="150">
        <v>0.27999999999999997</v>
      </c>
      <c r="X54" s="150">
        <v>0.41000000000000003</v>
      </c>
      <c r="Y54" s="150">
        <v>0.51</v>
      </c>
      <c r="Z54" s="150">
        <v>0.75</v>
      </c>
      <c r="AA54" s="150">
        <v>1.73</v>
      </c>
      <c r="AB54" s="150">
        <v>3.54</v>
      </c>
      <c r="AC54" s="150">
        <v>13.88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11.01</v>
      </c>
      <c r="T55" s="1"/>
      <c r="U55" s="1"/>
      <c r="V55" s="7">
        <v>5</v>
      </c>
      <c r="W55" s="150">
        <v>0.27999999999999997</v>
      </c>
      <c r="X55" s="150">
        <v>0.42</v>
      </c>
      <c r="Y55" s="150">
        <v>0.53</v>
      </c>
      <c r="Z55" s="150">
        <v>0.77</v>
      </c>
      <c r="AA55" s="150">
        <v>1.72</v>
      </c>
      <c r="AB55" s="150">
        <v>3.46</v>
      </c>
      <c r="AC55" s="150">
        <v>11.01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8.93</v>
      </c>
      <c r="T56" s="1"/>
      <c r="U56" s="1"/>
      <c r="V56" s="7">
        <v>6</v>
      </c>
      <c r="W56" s="150">
        <v>0.3</v>
      </c>
      <c r="X56" s="150">
        <v>0.45999999999999996</v>
      </c>
      <c r="Y56" s="150">
        <v>0.57000000000000006</v>
      </c>
      <c r="Z56" s="150">
        <v>0.8</v>
      </c>
      <c r="AA56" s="150">
        <v>1.73</v>
      </c>
      <c r="AB56" s="150">
        <v>3.34</v>
      </c>
      <c r="AC56" s="150">
        <v>8.93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7.3800000000000008</v>
      </c>
      <c r="T57" s="1"/>
      <c r="U57" s="1"/>
      <c r="V57" s="7">
        <v>7</v>
      </c>
      <c r="W57" s="150">
        <v>0.28999999999999998</v>
      </c>
      <c r="X57" s="150">
        <v>0.44999999999999996</v>
      </c>
      <c r="Y57" s="150">
        <v>0.54999999999999993</v>
      </c>
      <c r="Z57" s="150">
        <v>0.79</v>
      </c>
      <c r="AA57" s="150">
        <v>1.7000000000000002</v>
      </c>
      <c r="AB57" s="150">
        <v>3.18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6.2</v>
      </c>
      <c r="T58" s="1"/>
      <c r="U58" s="1"/>
      <c r="V58" s="7">
        <v>8</v>
      </c>
      <c r="W58" s="150">
        <v>0.32</v>
      </c>
      <c r="X58" s="150">
        <v>0.49</v>
      </c>
      <c r="Y58" s="150">
        <v>0.6</v>
      </c>
      <c r="Z58" s="150">
        <v>0.85000000000000009</v>
      </c>
      <c r="AA58" s="150">
        <v>1.73</v>
      </c>
      <c r="AB58" s="150">
        <v>3.02</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2.85</v>
      </c>
      <c r="S59" s="150">
        <v>5.27</v>
      </c>
      <c r="T59" s="1"/>
      <c r="U59" s="1"/>
      <c r="V59" s="7">
        <v>9</v>
      </c>
      <c r="W59" s="150">
        <v>0.31</v>
      </c>
      <c r="X59" s="150">
        <v>0.49</v>
      </c>
      <c r="Y59" s="150">
        <v>0.6</v>
      </c>
      <c r="Z59" s="150">
        <v>0.86</v>
      </c>
      <c r="AA59" s="150">
        <v>1.72</v>
      </c>
      <c r="AB59" s="150">
        <v>2.85</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0.27</v>
      </c>
      <c r="X60" s="150">
        <v>0.44999999999999996</v>
      </c>
      <c r="Y60" s="150">
        <v>0.57000000000000006</v>
      </c>
      <c r="Z60" s="150">
        <v>0.83</v>
      </c>
      <c r="AA60" s="150">
        <v>1.67</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3.93</v>
      </c>
      <c r="T61" s="1"/>
      <c r="U61" s="1"/>
      <c r="V61" s="7">
        <v>11</v>
      </c>
      <c r="W61" s="150">
        <v>0.22999999999999998</v>
      </c>
      <c r="X61" s="150">
        <v>0.42</v>
      </c>
      <c r="Y61" s="150">
        <v>0.54</v>
      </c>
      <c r="Z61" s="150">
        <v>0.8</v>
      </c>
      <c r="AA61" s="150">
        <v>1.63</v>
      </c>
      <c r="AB61" s="150">
        <v>2.5499999999999998</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3.44</v>
      </c>
      <c r="T62" s="1"/>
      <c r="U62" s="1"/>
      <c r="V62" s="7">
        <v>12</v>
      </c>
      <c r="W62" s="150">
        <v>0.2</v>
      </c>
      <c r="X62" s="150">
        <v>0.38999999999999996</v>
      </c>
      <c r="Y62" s="150">
        <v>0.51</v>
      </c>
      <c r="Z62" s="150">
        <v>0.77</v>
      </c>
      <c r="AA62" s="150">
        <v>1.6</v>
      </c>
      <c r="AB62" s="150">
        <v>2.52</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0.18</v>
      </c>
      <c r="X63" s="150">
        <v>0.37</v>
      </c>
      <c r="Y63" s="150">
        <v>0.49</v>
      </c>
      <c r="Z63" s="150">
        <v>0.75</v>
      </c>
      <c r="AA63" s="150">
        <v>1.58</v>
      </c>
      <c r="AB63" s="150">
        <v>2.5</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0.16999999999999998</v>
      </c>
      <c r="X64" s="150">
        <v>0.35000000000000003</v>
      </c>
      <c r="Y64" s="150">
        <v>0.47000000000000003</v>
      </c>
      <c r="Z64" s="150">
        <v>0.73</v>
      </c>
      <c r="AA64" s="150">
        <v>1.5599999999999998</v>
      </c>
      <c r="AB64" s="150">
        <v>2.48</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0.15</v>
      </c>
      <c r="X65" s="150">
        <v>0.33999999999999997</v>
      </c>
      <c r="Y65" s="150">
        <v>0.45999999999999996</v>
      </c>
      <c r="Z65" s="150">
        <v>0.72</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0.13999999999999999</v>
      </c>
      <c r="X66" s="150">
        <v>0.32</v>
      </c>
      <c r="Y66" s="150">
        <v>0.44</v>
      </c>
      <c r="Z66" s="150">
        <v>0.71000000000000008</v>
      </c>
      <c r="AA66" s="150">
        <v>1.54</v>
      </c>
      <c r="AB66" s="150">
        <v>2.4500000000000002</v>
      </c>
      <c r="AC66" s="150">
        <v>2.4500000000000002</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0.13</v>
      </c>
      <c r="X67" s="150">
        <v>0.32</v>
      </c>
      <c r="Y67" s="150">
        <v>0.44</v>
      </c>
      <c r="Z67" s="150">
        <v>0.70000000000000007</v>
      </c>
      <c r="AA67" s="150">
        <v>1.53</v>
      </c>
      <c r="AB67" s="150">
        <v>2.4500000000000002</v>
      </c>
      <c r="AC67" s="150">
        <v>2.4500000000000002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0.13</v>
      </c>
      <c r="X68" s="150">
        <v>0.31</v>
      </c>
      <c r="Y68" s="150">
        <v>0.45999999999999996</v>
      </c>
      <c r="Z68" s="150">
        <v>0.70000000000000007</v>
      </c>
      <c r="AA68" s="150">
        <v>1.53</v>
      </c>
      <c r="AB68" s="150">
        <v>2.44</v>
      </c>
      <c r="AC68" s="150">
        <v>2.44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0.12</v>
      </c>
      <c r="X69" s="150">
        <v>0.31</v>
      </c>
      <c r="Y69" s="150">
        <v>0.48</v>
      </c>
      <c r="Z69" s="150">
        <v>0.69</v>
      </c>
      <c r="AA69" s="150">
        <v>1.52</v>
      </c>
      <c r="AB69" s="150">
        <v>2.44</v>
      </c>
      <c r="AC69" s="150">
        <v>2.44</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0.12</v>
      </c>
      <c r="X70" s="150">
        <v>0.31</v>
      </c>
      <c r="Y70" s="150">
        <v>0.51</v>
      </c>
      <c r="Z70" s="150">
        <v>0.69</v>
      </c>
      <c r="AA70" s="150">
        <v>1.52</v>
      </c>
      <c r="AB70" s="150">
        <v>2.44</v>
      </c>
      <c r="AC70" s="150">
        <v>2.44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0.12</v>
      </c>
      <c r="X71" s="150">
        <v>0.31</v>
      </c>
      <c r="Y71" s="150">
        <v>0.53</v>
      </c>
      <c r="Z71" s="150">
        <v>0.69</v>
      </c>
      <c r="AA71" s="150">
        <v>1.52</v>
      </c>
      <c r="AB71" s="150">
        <v>2.44</v>
      </c>
      <c r="AC71" s="150">
        <v>2.44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0.12</v>
      </c>
      <c r="X72" s="150">
        <v>0.31</v>
      </c>
      <c r="Y72" s="150">
        <v>0.55999999999999994</v>
      </c>
      <c r="Z72" s="150">
        <v>0.69</v>
      </c>
      <c r="AA72" s="150">
        <v>1.52</v>
      </c>
      <c r="AB72" s="150">
        <v>2.44</v>
      </c>
      <c r="AC72" s="150">
        <v>2.44</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0.12</v>
      </c>
      <c r="X73" s="150">
        <v>0.31</v>
      </c>
      <c r="Y73" s="150">
        <v>0.57000000000000006</v>
      </c>
      <c r="Z73" s="150">
        <v>0.69</v>
      </c>
      <c r="AA73" s="150">
        <v>1.52</v>
      </c>
      <c r="AB73" s="150">
        <v>2.44</v>
      </c>
      <c r="AC73" s="150">
        <v>2.44</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0.12</v>
      </c>
      <c r="X74" s="150">
        <v>0.31</v>
      </c>
      <c r="Y74" s="150">
        <v>0.6</v>
      </c>
      <c r="Z74" s="150">
        <v>0.69</v>
      </c>
      <c r="AA74" s="150">
        <v>1.52</v>
      </c>
      <c r="AB74" s="150">
        <v>2.44</v>
      </c>
      <c r="AC74" s="150">
        <v>2.44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0.12</v>
      </c>
      <c r="X75" s="150">
        <v>0.3</v>
      </c>
      <c r="Y75" s="150">
        <v>0.62</v>
      </c>
      <c r="Z75" s="150">
        <v>0.69</v>
      </c>
      <c r="AA75" s="150">
        <v>1.52</v>
      </c>
      <c r="AB75" s="150">
        <v>2.4299999999999997</v>
      </c>
      <c r="AC75" s="150">
        <v>2.4299999999999997</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0.12</v>
      </c>
      <c r="X76" s="150">
        <v>0.3</v>
      </c>
      <c r="Y76" s="150">
        <v>0.65</v>
      </c>
      <c r="Z76" s="150">
        <v>0.69</v>
      </c>
      <c r="AA76" s="150">
        <v>1.52</v>
      </c>
      <c r="AB76" s="150">
        <v>2.4299999999999997</v>
      </c>
      <c r="AC76" s="150">
        <v>2.4299999999999997</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0.12</v>
      </c>
      <c r="X77" s="150">
        <v>0.3</v>
      </c>
      <c r="Y77" s="150">
        <v>0.67</v>
      </c>
      <c r="Z77" s="150">
        <v>0.69</v>
      </c>
      <c r="AA77" s="150">
        <v>1.52</v>
      </c>
      <c r="AB77" s="150">
        <v>2.4299999999999997</v>
      </c>
      <c r="AC77" s="150">
        <v>2.4299999999999997</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0.12</v>
      </c>
      <c r="X78" s="150">
        <v>0.3</v>
      </c>
      <c r="Y78" s="150">
        <v>0.70000000000000007</v>
      </c>
      <c r="Z78" s="150">
        <v>0.70000000000000007</v>
      </c>
      <c r="AA78" s="150">
        <v>1.51</v>
      </c>
      <c r="AB78" s="150">
        <v>2.4299999999999997</v>
      </c>
      <c r="AC78" s="150">
        <v>2.4299999999999997</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1.51</v>
      </c>
      <c r="AB79" s="150">
        <v>2.4299999999999997</v>
      </c>
      <c r="AC79" s="150">
        <v>2.4299999999999997</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0.3</v>
      </c>
      <c r="Y80" s="151">
        <v>0.74</v>
      </c>
      <c r="Z80" s="151">
        <v>0.74</v>
      </c>
      <c r="AA80" s="151">
        <v>1.51</v>
      </c>
      <c r="AB80" s="151">
        <v>2.4299999999999997</v>
      </c>
      <c r="AC80" s="151">
        <v>2.4299999999999997</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0.44999999999999996</v>
      </c>
      <c r="R11" s="149">
        <v>2.29</v>
      </c>
      <c r="S11" s="149">
        <v>11.18</v>
      </c>
      <c r="T11" s="1"/>
      <c r="U11" s="112" t="s">
        <v>42</v>
      </c>
      <c r="V11" s="5">
        <v>1</v>
      </c>
      <c r="W11" s="149">
        <v>0</v>
      </c>
      <c r="X11" s="149">
        <v>0.1</v>
      </c>
      <c r="Y11" s="149">
        <v>0.32</v>
      </c>
      <c r="Z11" s="149">
        <v>0.97</v>
      </c>
      <c r="AA11" s="149">
        <v>2.11</v>
      </c>
      <c r="AB11" s="149">
        <v>4.8500000000000005</v>
      </c>
      <c r="AC11" s="149">
        <v>11.18</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v>
      </c>
      <c r="T12" s="1"/>
      <c r="U12" s="1"/>
      <c r="V12" s="7">
        <v>2</v>
      </c>
      <c r="W12" s="150">
        <v>0.01</v>
      </c>
      <c r="X12" s="150">
        <v>0.1</v>
      </c>
      <c r="Y12" s="150">
        <v>0.32</v>
      </c>
      <c r="Z12" s="150">
        <v>0.97</v>
      </c>
      <c r="AA12" s="150">
        <v>2.11</v>
      </c>
      <c r="AB12" s="150">
        <v>4.8500000000000005</v>
      </c>
      <c r="AC12" s="150">
        <v>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7.4899999999999993</v>
      </c>
      <c r="T13" s="1"/>
      <c r="U13" s="1"/>
      <c r="V13" s="7">
        <v>3</v>
      </c>
      <c r="W13" s="150">
        <v>0.02</v>
      </c>
      <c r="X13" s="150">
        <v>0.12</v>
      </c>
      <c r="Y13" s="150">
        <v>0.33999999999999997</v>
      </c>
      <c r="Z13" s="150">
        <v>0.91999999999999993</v>
      </c>
      <c r="AA13" s="150">
        <v>2.08</v>
      </c>
      <c r="AB13" s="150">
        <v>4.8099999999999996</v>
      </c>
      <c r="AC13" s="150">
        <v>7.4899999999999993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6.25</v>
      </c>
      <c r="T14" s="1"/>
      <c r="U14" s="1"/>
      <c r="V14" s="7">
        <v>4</v>
      </c>
      <c r="W14" s="150">
        <v>0.04</v>
      </c>
      <c r="X14" s="150">
        <v>0.13999999999999999</v>
      </c>
      <c r="Y14" s="150">
        <v>0.36</v>
      </c>
      <c r="Z14" s="150">
        <v>0.94000000000000006</v>
      </c>
      <c r="AA14" s="150">
        <v>2.0699999999999998</v>
      </c>
      <c r="AB14" s="150">
        <v>4.8</v>
      </c>
      <c r="AC14" s="150">
        <v>6.25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5.28</v>
      </c>
      <c r="T15" s="1"/>
      <c r="U15" s="1"/>
      <c r="V15" s="7">
        <v>5</v>
      </c>
      <c r="W15" s="150">
        <v>0.04</v>
      </c>
      <c r="X15" s="150">
        <v>0.16</v>
      </c>
      <c r="Y15" s="150">
        <v>0.4</v>
      </c>
      <c r="Z15" s="150">
        <v>0.97</v>
      </c>
      <c r="AA15" s="150">
        <v>2.06</v>
      </c>
      <c r="AB15" s="150">
        <v>4.79</v>
      </c>
      <c r="AC15" s="150">
        <v>5.28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4.5199999999999996</v>
      </c>
      <c r="T16" s="1"/>
      <c r="U16" s="1"/>
      <c r="V16" s="7">
        <v>6</v>
      </c>
      <c r="W16" s="150">
        <v>0.06</v>
      </c>
      <c r="X16" s="150">
        <v>0.16999999999999998</v>
      </c>
      <c r="Y16" s="150">
        <v>0.43</v>
      </c>
      <c r="Z16" s="150">
        <v>1.01</v>
      </c>
      <c r="AA16" s="150">
        <v>2.0500000000000003</v>
      </c>
      <c r="AB16" s="150">
        <v>4.79</v>
      </c>
      <c r="AC16" s="150">
        <v>4.79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3.91</v>
      </c>
      <c r="T17" s="1"/>
      <c r="U17" s="1"/>
      <c r="V17" s="7">
        <v>7</v>
      </c>
      <c r="W17" s="150">
        <v>6.9999999999999993E-2</v>
      </c>
      <c r="X17" s="150">
        <v>0.19</v>
      </c>
      <c r="Y17" s="150">
        <v>0.44</v>
      </c>
      <c r="Z17" s="150">
        <v>1.03</v>
      </c>
      <c r="AA17" s="150">
        <v>2.0500000000000003</v>
      </c>
      <c r="AB17" s="150">
        <v>4.78</v>
      </c>
      <c r="AC17" s="150">
        <v>4.78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v>
      </c>
      <c r="T18" s="1"/>
      <c r="U18" s="1"/>
      <c r="V18" s="7">
        <v>8</v>
      </c>
      <c r="W18" s="150">
        <v>0.08</v>
      </c>
      <c r="X18" s="150">
        <v>0.19</v>
      </c>
      <c r="Y18" s="150">
        <v>0.44</v>
      </c>
      <c r="Z18" s="150">
        <v>1.01</v>
      </c>
      <c r="AA18" s="150">
        <v>2.04</v>
      </c>
      <c r="AB18" s="150">
        <v>4.7699999999999996</v>
      </c>
      <c r="AC18" s="150">
        <v>4.7699999999999996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1.63</v>
      </c>
      <c r="S19" s="150">
        <v>3.01</v>
      </c>
      <c r="T19" s="1"/>
      <c r="U19" s="1"/>
      <c r="V19" s="7">
        <v>9</v>
      </c>
      <c r="W19" s="150">
        <v>0.08</v>
      </c>
      <c r="X19" s="150">
        <v>0.19</v>
      </c>
      <c r="Y19" s="150">
        <v>0.43</v>
      </c>
      <c r="Z19" s="150">
        <v>1</v>
      </c>
      <c r="AA19" s="150">
        <v>2.0299999999999998</v>
      </c>
      <c r="AB19" s="150">
        <v>4.7699999999999996</v>
      </c>
      <c r="AC19" s="150">
        <v>4.7699999999999996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2.67</v>
      </c>
      <c r="T20" s="1"/>
      <c r="U20" s="1"/>
      <c r="V20" s="7">
        <v>10</v>
      </c>
      <c r="W20" s="150">
        <v>0.09</v>
      </c>
      <c r="X20" s="150">
        <v>0.19</v>
      </c>
      <c r="Y20" s="150">
        <v>0.43</v>
      </c>
      <c r="Z20" s="150">
        <v>0.9900000000000001</v>
      </c>
      <c r="AA20" s="150">
        <v>2.0299999999999998</v>
      </c>
      <c r="AB20" s="150">
        <v>4.7600000000000007</v>
      </c>
      <c r="AC20" s="150">
        <v>4.7600000000000007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0.2</v>
      </c>
      <c r="Y21" s="150">
        <v>0.43</v>
      </c>
      <c r="Z21" s="150">
        <v>0.9900000000000001</v>
      </c>
      <c r="AA21" s="150">
        <v>2.02</v>
      </c>
      <c r="AB21" s="150">
        <v>4.7600000000000007</v>
      </c>
      <c r="AC21" s="150">
        <v>4.7600000000000007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0.21</v>
      </c>
      <c r="Y22" s="150">
        <v>0.43</v>
      </c>
      <c r="Z22" s="150">
        <v>0.9900000000000001</v>
      </c>
      <c r="AA22" s="150">
        <v>2.02</v>
      </c>
      <c r="AB22" s="150">
        <v>4.7600000000000007</v>
      </c>
      <c r="AC22" s="150">
        <v>4.7600000000000007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1.94</v>
      </c>
      <c r="T23" s="1"/>
      <c r="U23" s="1"/>
      <c r="V23" s="7">
        <v>13</v>
      </c>
      <c r="W23" s="150">
        <v>0.13</v>
      </c>
      <c r="X23" s="150">
        <v>0.22</v>
      </c>
      <c r="Y23" s="150">
        <v>0.43</v>
      </c>
      <c r="Z23" s="150">
        <v>0.9900000000000001</v>
      </c>
      <c r="AA23" s="150">
        <v>2.0299999999999998</v>
      </c>
      <c r="AB23" s="150">
        <v>4.7600000000000007</v>
      </c>
      <c r="AC23" s="150">
        <v>4.7600000000000007</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0.59</v>
      </c>
      <c r="R24" s="150">
        <v>1.22</v>
      </c>
      <c r="S24" s="150">
        <v>1.76</v>
      </c>
      <c r="T24" s="1"/>
      <c r="U24" s="1"/>
      <c r="V24" s="7">
        <v>14</v>
      </c>
      <c r="W24" s="150">
        <v>0.13999999999999999</v>
      </c>
      <c r="X24" s="150">
        <v>0.22</v>
      </c>
      <c r="Y24" s="150">
        <v>0.43</v>
      </c>
      <c r="Z24" s="150">
        <v>0.9900000000000001</v>
      </c>
      <c r="AA24" s="150">
        <v>2.0299999999999998</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0.22999999999999998</v>
      </c>
      <c r="Y25" s="150">
        <v>0.44</v>
      </c>
      <c r="Z25" s="150">
        <v>1</v>
      </c>
      <c r="AA25" s="150">
        <v>2.0299999999999998</v>
      </c>
      <c r="AB25" s="150">
        <v>4.7699999999999996</v>
      </c>
      <c r="AC25" s="150">
        <v>4.7699999999999996</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1.46</v>
      </c>
      <c r="T26" s="1"/>
      <c r="U26" s="1"/>
      <c r="V26" s="7">
        <v>16</v>
      </c>
      <c r="W26" s="150">
        <v>0.15</v>
      </c>
      <c r="X26" s="150">
        <v>0.22999999999999998</v>
      </c>
      <c r="Y26" s="150">
        <v>0.44</v>
      </c>
      <c r="Z26" s="150">
        <v>1</v>
      </c>
      <c r="AA26" s="150">
        <v>2.04</v>
      </c>
      <c r="AB26" s="150">
        <v>4.7699999999999996</v>
      </c>
      <c r="AC26" s="150">
        <v>4.7699999999999996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v>
      </c>
      <c r="Z27" s="150">
        <v>1.01</v>
      </c>
      <c r="AA27" s="150">
        <v>2.04</v>
      </c>
      <c r="AB27" s="150">
        <v>4.78</v>
      </c>
      <c r="AC27" s="150">
        <v>4.78</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0.97</v>
      </c>
      <c r="S28" s="150">
        <v>1.23</v>
      </c>
      <c r="T28" s="1"/>
      <c r="U28" s="1"/>
      <c r="V28" s="7">
        <v>18</v>
      </c>
      <c r="W28" s="150">
        <v>0.16999999999999998</v>
      </c>
      <c r="X28" s="150">
        <v>0.24</v>
      </c>
      <c r="Y28" s="150">
        <v>0.44999999999999996</v>
      </c>
      <c r="Z28" s="150">
        <v>1.01</v>
      </c>
      <c r="AA28" s="150">
        <v>2.0500000000000003</v>
      </c>
      <c r="AB28" s="150">
        <v>4.78</v>
      </c>
      <c r="AC28" s="150">
        <v>4.78</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0.25</v>
      </c>
      <c r="Y29" s="150">
        <v>0.45999999999999996</v>
      </c>
      <c r="Z29" s="150">
        <v>1.02</v>
      </c>
      <c r="AA29" s="150">
        <v>2.06</v>
      </c>
      <c r="AB29" s="150">
        <v>4.79</v>
      </c>
      <c r="AC29" s="150">
        <v>4.79</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1.05</v>
      </c>
      <c r="T30" s="1"/>
      <c r="U30" s="1"/>
      <c r="V30" s="7">
        <v>20</v>
      </c>
      <c r="W30" s="150">
        <v>0.18</v>
      </c>
      <c r="X30" s="150">
        <v>0.26</v>
      </c>
      <c r="Y30" s="150">
        <v>0.47000000000000003</v>
      </c>
      <c r="Z30" s="150">
        <v>1.03</v>
      </c>
      <c r="AA30" s="150">
        <v>2.0699999999999998</v>
      </c>
      <c r="AB30" s="150">
        <v>4.8</v>
      </c>
      <c r="AC30" s="150">
        <v>4.8</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0.97</v>
      </c>
      <c r="T31" s="1"/>
      <c r="U31" s="1"/>
      <c r="V31" s="7">
        <v>21</v>
      </c>
      <c r="W31" s="150">
        <v>0.19</v>
      </c>
      <c r="X31" s="150">
        <v>0.27</v>
      </c>
      <c r="Y31" s="150">
        <v>0.48</v>
      </c>
      <c r="Z31" s="150">
        <v>1.04</v>
      </c>
      <c r="AA31" s="150">
        <v>2.0699999999999998</v>
      </c>
      <c r="AB31" s="150">
        <v>4.8099999999999996</v>
      </c>
      <c r="AC31" s="150">
        <v>4.8099999999999996</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0.27</v>
      </c>
      <c r="Y32" s="150">
        <v>0.48</v>
      </c>
      <c r="Z32" s="150">
        <v>1.05</v>
      </c>
      <c r="AA32" s="150">
        <v>2.08</v>
      </c>
      <c r="AB32" s="150">
        <v>4.82</v>
      </c>
      <c r="AC32" s="150">
        <v>4.82</v>
      </c>
      <c r="AD32" s="1"/>
      <c r="AE32" s="1"/>
      <c r="AF32" s="7">
        <v>22</v>
      </c>
      <c r="AG32" s="150">
        <v>0.15</v>
      </c>
      <c r="AH32" s="150">
        <v>0.13</v>
      </c>
      <c r="AI32" s="150">
        <v>0.22</v>
      </c>
      <c r="AJ32" s="150">
        <v>0.25</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1.05</v>
      </c>
      <c r="AA33" s="150">
        <v>2.09</v>
      </c>
      <c r="AB33" s="150">
        <v>4.82</v>
      </c>
      <c r="AC33" s="150">
        <v>4.82</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0.27999999999999997</v>
      </c>
      <c r="Y34" s="150">
        <v>0.49</v>
      </c>
      <c r="Z34" s="150">
        <v>1.06</v>
      </c>
      <c r="AA34" s="150">
        <v>2.09</v>
      </c>
      <c r="AB34" s="150">
        <v>4.83</v>
      </c>
      <c r="AC34" s="150">
        <v>4.83</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0.28999999999999998</v>
      </c>
      <c r="Y35" s="150">
        <v>0.5</v>
      </c>
      <c r="Z35" s="150">
        <v>1.06</v>
      </c>
      <c r="AA35" s="150">
        <v>2.09</v>
      </c>
      <c r="AB35" s="150">
        <v>4.83</v>
      </c>
      <c r="AC35" s="150">
        <v>4.83</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1.06</v>
      </c>
      <c r="AA36" s="150">
        <v>2.1</v>
      </c>
      <c r="AB36" s="150">
        <v>4.83</v>
      </c>
      <c r="AC36" s="150">
        <v>4.83</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0.3</v>
      </c>
      <c r="Y37" s="150">
        <v>0.5</v>
      </c>
      <c r="Z37" s="150">
        <v>1.0699999999999998</v>
      </c>
      <c r="AA37" s="150">
        <v>2.1</v>
      </c>
      <c r="AB37" s="150">
        <v>4.84</v>
      </c>
      <c r="AC37" s="150">
        <v>4.84</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v>
      </c>
      <c r="Z38" s="150">
        <v>1.0699999999999998</v>
      </c>
      <c r="AA38" s="150">
        <v>2.1</v>
      </c>
      <c r="AB38" s="150">
        <v>4.84</v>
      </c>
      <c r="AC38" s="150">
        <v>4.84</v>
      </c>
      <c r="AD38" s="1"/>
      <c r="AE38" s="1"/>
      <c r="AF38" s="7">
        <v>28</v>
      </c>
      <c r="AG38" s="150">
        <v>0.19</v>
      </c>
      <c r="AH38" s="150">
        <v>0.16999999999999998</v>
      </c>
      <c r="AI38" s="150">
        <v>0.27999999999999997</v>
      </c>
      <c r="AJ38" s="150">
        <v>0.31</v>
      </c>
      <c r="AK38" s="150">
        <v>0.55999999999999994</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v>
      </c>
      <c r="Y39" s="150">
        <v>0.51</v>
      </c>
      <c r="Z39" s="150">
        <v>1.0699999999999998</v>
      </c>
      <c r="AA39" s="150">
        <v>2.11</v>
      </c>
      <c r="AB39" s="150">
        <v>4.84</v>
      </c>
      <c r="AC39" s="150">
        <v>4.84</v>
      </c>
      <c r="AD39" s="1"/>
      <c r="AE39" s="1"/>
      <c r="AF39" s="7">
        <v>29</v>
      </c>
      <c r="AG39" s="150">
        <v>0.2</v>
      </c>
      <c r="AH39" s="150">
        <v>0.18</v>
      </c>
      <c r="AI39" s="150">
        <v>0.28999999999999998</v>
      </c>
      <c r="AJ39" s="150">
        <v>0.33</v>
      </c>
      <c r="AK39" s="150">
        <v>0.57999999999999996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1.0699999999999998</v>
      </c>
      <c r="AA40" s="151">
        <v>2.11</v>
      </c>
      <c r="AB40" s="151">
        <v>4.84</v>
      </c>
      <c r="AC40" s="151">
        <v>4.84</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v>
      </c>
      <c r="R51" s="149">
        <v>2.88</v>
      </c>
      <c r="S51" s="149">
        <v>30.620000000000005</v>
      </c>
      <c r="T51" s="1"/>
      <c r="U51" s="111" t="s">
        <v>42</v>
      </c>
      <c r="V51" s="5">
        <v>1</v>
      </c>
      <c r="W51" s="149">
        <v>0</v>
      </c>
      <c r="X51" s="149">
        <v>0.04</v>
      </c>
      <c r="Y51" s="149">
        <v>0.11</v>
      </c>
      <c r="Z51" s="149">
        <v>0.31</v>
      </c>
      <c r="AA51" s="149">
        <v>1.44</v>
      </c>
      <c r="AB51" s="149">
        <v>2.88</v>
      </c>
      <c r="AC51" s="149">
        <v>30.620000000000005</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23</v>
      </c>
      <c r="T52" s="1"/>
      <c r="U52" s="1"/>
      <c r="V52" s="7">
        <v>2</v>
      </c>
      <c r="W52" s="150">
        <v>0</v>
      </c>
      <c r="X52" s="150">
        <v>0.04</v>
      </c>
      <c r="Y52" s="150">
        <v>0.11</v>
      </c>
      <c r="Z52" s="150">
        <v>0.31</v>
      </c>
      <c r="AA52" s="150">
        <v>1.44</v>
      </c>
      <c r="AB52" s="150">
        <v>3.29</v>
      </c>
      <c r="AC52" s="150">
        <v>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17.46</v>
      </c>
      <c r="T53" s="1"/>
      <c r="U53" s="1"/>
      <c r="V53" s="7">
        <v>3</v>
      </c>
      <c r="W53" s="150">
        <v>0.01</v>
      </c>
      <c r="X53" s="150">
        <v>0.05</v>
      </c>
      <c r="Y53" s="150">
        <v>0.13</v>
      </c>
      <c r="Z53" s="150">
        <v>0.36</v>
      </c>
      <c r="AA53" s="150">
        <v>1.4000000000000001</v>
      </c>
      <c r="AB53" s="150">
        <v>3.45</v>
      </c>
      <c r="AC53" s="150">
        <v>17.46</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13.54</v>
      </c>
      <c r="T54" s="1"/>
      <c r="U54" s="1"/>
      <c r="V54" s="7">
        <v>4</v>
      </c>
      <c r="W54" s="150">
        <v>0.01</v>
      </c>
      <c r="X54" s="150">
        <v>0.06</v>
      </c>
      <c r="Y54" s="150">
        <v>0.15</v>
      </c>
      <c r="Z54" s="150">
        <v>0.4</v>
      </c>
      <c r="AA54" s="150">
        <v>1.37</v>
      </c>
      <c r="AB54" s="150">
        <v>3.46</v>
      </c>
      <c r="AC54" s="150">
        <v>13.54</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10.74</v>
      </c>
      <c r="T55" s="1"/>
      <c r="U55" s="1"/>
      <c r="V55" s="7">
        <v>5</v>
      </c>
      <c r="W55" s="150">
        <v>0.01</v>
      </c>
      <c r="X55" s="150">
        <v>6.9999999999999993E-2</v>
      </c>
      <c r="Y55" s="150">
        <v>0.18</v>
      </c>
      <c r="Z55" s="150">
        <v>0.41000000000000003</v>
      </c>
      <c r="AA55" s="150">
        <v>1.37</v>
      </c>
      <c r="AB55" s="150">
        <v>3.39</v>
      </c>
      <c r="AC55" s="150">
        <v>10.74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8.7200000000000006</v>
      </c>
      <c r="T56" s="1"/>
      <c r="U56" s="1"/>
      <c r="V56" s="7">
        <v>6</v>
      </c>
      <c r="W56" s="150">
        <v>0.02</v>
      </c>
      <c r="X56" s="150">
        <v>0.09</v>
      </c>
      <c r="Y56" s="150">
        <v>0.2</v>
      </c>
      <c r="Z56" s="150">
        <v>0.43</v>
      </c>
      <c r="AA56" s="150">
        <v>1.3599999999999999</v>
      </c>
      <c r="AB56" s="150">
        <v>3.26</v>
      </c>
      <c r="AC56" s="150">
        <v>8.7200000000000006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7.1999999999999993</v>
      </c>
      <c r="T57" s="1"/>
      <c r="U57" s="1"/>
      <c r="V57" s="7">
        <v>7</v>
      </c>
      <c r="W57" s="150">
        <v>0.02</v>
      </c>
      <c r="X57" s="150">
        <v>0.11</v>
      </c>
      <c r="Y57" s="150">
        <v>0.21</v>
      </c>
      <c r="Z57" s="150">
        <v>0.44999999999999996</v>
      </c>
      <c r="AA57" s="150">
        <v>1.3599999999999999</v>
      </c>
      <c r="AB57" s="150">
        <v>3.1199999999999997</v>
      </c>
      <c r="AC57" s="150">
        <v>7.1999999999999993</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2.9499999999999997</v>
      </c>
      <c r="S58" s="150">
        <v>6.05</v>
      </c>
      <c r="T58" s="1"/>
      <c r="U58" s="1"/>
      <c r="V58" s="7">
        <v>8</v>
      </c>
      <c r="W58" s="150">
        <v>0.02</v>
      </c>
      <c r="X58" s="150">
        <v>0.11</v>
      </c>
      <c r="Y58" s="150">
        <v>0.21</v>
      </c>
      <c r="Z58" s="150">
        <v>0.45999999999999996</v>
      </c>
      <c r="AA58" s="150">
        <v>1.35</v>
      </c>
      <c r="AB58" s="150">
        <v>2.9499999999999997</v>
      </c>
      <c r="AC58" s="150">
        <v>6.05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2.79</v>
      </c>
      <c r="S59" s="150">
        <v>5.1499999999999995</v>
      </c>
      <c r="T59" s="1"/>
      <c r="U59" s="1"/>
      <c r="V59" s="7">
        <v>9</v>
      </c>
      <c r="W59" s="150">
        <v>0.04</v>
      </c>
      <c r="X59" s="150">
        <v>0.11</v>
      </c>
      <c r="Y59" s="150">
        <v>0.24</v>
      </c>
      <c r="Z59" s="150">
        <v>0.48</v>
      </c>
      <c r="AA59" s="150">
        <v>1.34</v>
      </c>
      <c r="AB59" s="150">
        <v>2.79</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2.63</v>
      </c>
      <c r="S60" s="150">
        <v>4.43</v>
      </c>
      <c r="T60" s="1"/>
      <c r="U60" s="1"/>
      <c r="V60" s="7">
        <v>10</v>
      </c>
      <c r="W60" s="150">
        <v>0.04</v>
      </c>
      <c r="X60" s="150">
        <v>0.11</v>
      </c>
      <c r="Y60" s="150">
        <v>0.27</v>
      </c>
      <c r="Z60" s="150">
        <v>0.5</v>
      </c>
      <c r="AA60" s="150">
        <v>1.34</v>
      </c>
      <c r="AB60" s="150">
        <v>2.63</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3.84</v>
      </c>
      <c r="T61" s="1"/>
      <c r="U61" s="1"/>
      <c r="V61" s="7">
        <v>11</v>
      </c>
      <c r="W61" s="150">
        <v>0.04</v>
      </c>
      <c r="X61" s="150">
        <v>0.12</v>
      </c>
      <c r="Y61" s="150">
        <v>0.27999999999999997</v>
      </c>
      <c r="Z61" s="150">
        <v>0.5</v>
      </c>
      <c r="AA61" s="150">
        <v>1.3299999999999998</v>
      </c>
      <c r="AB61" s="150">
        <v>2.4699999999999998</v>
      </c>
      <c r="AC61" s="150">
        <v>3.84</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3.36</v>
      </c>
      <c r="T62" s="1"/>
      <c r="U62" s="1"/>
      <c r="V62" s="7">
        <v>12</v>
      </c>
      <c r="W62" s="150">
        <v>0.04</v>
      </c>
      <c r="X62" s="150">
        <v>0.12</v>
      </c>
      <c r="Y62" s="150">
        <v>0.31</v>
      </c>
      <c r="Z62" s="150">
        <v>0.5</v>
      </c>
      <c r="AA62" s="150">
        <v>1.3299999999999998</v>
      </c>
      <c r="AB62" s="150">
        <v>2.31</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0.12</v>
      </c>
      <c r="Y63" s="150">
        <v>0.33999999999999997</v>
      </c>
      <c r="Z63" s="150">
        <v>0.51</v>
      </c>
      <c r="AA63" s="150">
        <v>1.34</v>
      </c>
      <c r="AB63" s="150">
        <v>2.25</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2.62</v>
      </c>
      <c r="T64" s="1"/>
      <c r="U64" s="1"/>
      <c r="V64" s="7">
        <v>14</v>
      </c>
      <c r="W64" s="150">
        <v>0.05</v>
      </c>
      <c r="X64" s="150">
        <v>0.12</v>
      </c>
      <c r="Y64" s="150">
        <v>0.36</v>
      </c>
      <c r="Z64" s="150">
        <v>0.51</v>
      </c>
      <c r="AA64" s="150">
        <v>1.34</v>
      </c>
      <c r="AB64" s="150">
        <v>2.25</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2.33</v>
      </c>
      <c r="T65" s="1"/>
      <c r="U65" s="1"/>
      <c r="V65" s="7">
        <v>15</v>
      </c>
      <c r="W65" s="150">
        <v>0.06</v>
      </c>
      <c r="X65" s="150">
        <v>0.13</v>
      </c>
      <c r="Y65" s="150">
        <v>0.38</v>
      </c>
      <c r="Z65" s="150">
        <v>0.51</v>
      </c>
      <c r="AA65" s="150">
        <v>1.34</v>
      </c>
      <c r="AB65" s="150">
        <v>2.2599999999999998</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1.79</v>
      </c>
      <c r="S66" s="150">
        <v>2.08</v>
      </c>
      <c r="T66" s="1"/>
      <c r="U66" s="1"/>
      <c r="V66" s="7">
        <v>16</v>
      </c>
      <c r="W66" s="150">
        <v>0.06</v>
      </c>
      <c r="X66" s="150">
        <v>0.13</v>
      </c>
      <c r="Y66" s="150">
        <v>0.41000000000000003</v>
      </c>
      <c r="Z66" s="150">
        <v>0.52</v>
      </c>
      <c r="AA66" s="150">
        <v>1.35</v>
      </c>
      <c r="AB66" s="150">
        <v>2.2599999999999998</v>
      </c>
      <c r="AC66" s="150">
        <v>2.2599999999999998</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0.43</v>
      </c>
      <c r="Z67" s="150">
        <v>0.52</v>
      </c>
      <c r="AA67" s="150">
        <v>1.35</v>
      </c>
      <c r="AB67" s="150">
        <v>2.27</v>
      </c>
      <c r="AC67" s="150">
        <v>2.27</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1.5699999999999998</v>
      </c>
      <c r="S68" s="150">
        <v>1.68</v>
      </c>
      <c r="T68" s="1"/>
      <c r="U68" s="1"/>
      <c r="V68" s="7">
        <v>18</v>
      </c>
      <c r="W68" s="150">
        <v>0.06</v>
      </c>
      <c r="X68" s="150">
        <v>0.15</v>
      </c>
      <c r="Y68" s="150">
        <v>0.44999999999999996</v>
      </c>
      <c r="Z68" s="150">
        <v>0.53</v>
      </c>
      <c r="AA68" s="150">
        <v>1.3599999999999999</v>
      </c>
      <c r="AB68" s="150">
        <v>2.27</v>
      </c>
      <c r="AC68" s="150">
        <v>2.27</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1.47</v>
      </c>
      <c r="S69" s="150">
        <v>1.52</v>
      </c>
      <c r="T69" s="1"/>
      <c r="U69" s="1"/>
      <c r="V69" s="7">
        <v>19</v>
      </c>
      <c r="W69" s="150">
        <v>6.9999999999999993E-2</v>
      </c>
      <c r="X69" s="150">
        <v>0.16999999999999998</v>
      </c>
      <c r="Y69" s="150">
        <v>0.48</v>
      </c>
      <c r="Z69" s="150">
        <v>0.54</v>
      </c>
      <c r="AA69" s="150">
        <v>1.37</v>
      </c>
      <c r="AB69" s="150">
        <v>2.2800000000000002</v>
      </c>
      <c r="AC69" s="150">
        <v>2.2800000000000002</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1.38</v>
      </c>
      <c r="S70" s="150">
        <v>1.38</v>
      </c>
      <c r="T70" s="1"/>
      <c r="U70" s="1"/>
      <c r="V70" s="7">
        <v>20</v>
      </c>
      <c r="W70" s="150">
        <v>6.9999999999999993E-2</v>
      </c>
      <c r="X70" s="150">
        <v>0.16999999999999998</v>
      </c>
      <c r="Y70" s="150">
        <v>0.5</v>
      </c>
      <c r="Z70" s="150">
        <v>0.54</v>
      </c>
      <c r="AA70" s="150">
        <v>1.37</v>
      </c>
      <c r="AB70" s="150">
        <v>2.29</v>
      </c>
      <c r="AC70" s="150">
        <v>2.29</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1.29</v>
      </c>
      <c r="S71" s="150">
        <v>1.25</v>
      </c>
      <c r="T71" s="1"/>
      <c r="U71" s="1"/>
      <c r="V71" s="7">
        <v>21</v>
      </c>
      <c r="W71" s="150">
        <v>0.08</v>
      </c>
      <c r="X71" s="150">
        <v>0.18</v>
      </c>
      <c r="Y71" s="150">
        <v>0.52</v>
      </c>
      <c r="Z71" s="150">
        <v>0.55999999999999994</v>
      </c>
      <c r="AA71" s="150">
        <v>1.38</v>
      </c>
      <c r="AB71" s="150">
        <v>2.2999999999999998</v>
      </c>
      <c r="AC71" s="150">
        <v>2.2999999999999998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1.1400000000000001</v>
      </c>
      <c r="T72" s="1"/>
      <c r="U72" s="1"/>
      <c r="V72" s="7">
        <v>22</v>
      </c>
      <c r="W72" s="150">
        <v>0.09</v>
      </c>
      <c r="X72" s="150">
        <v>0.19</v>
      </c>
      <c r="Y72" s="150">
        <v>0.54999999999999993</v>
      </c>
      <c r="Z72" s="150">
        <v>0.57000000000000006</v>
      </c>
      <c r="AA72" s="150">
        <v>1.39</v>
      </c>
      <c r="AB72" s="150">
        <v>2.31</v>
      </c>
      <c r="AC72" s="150">
        <v>2.31</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1.04</v>
      </c>
      <c r="T73" s="1"/>
      <c r="U73" s="1"/>
      <c r="V73" s="7">
        <v>23</v>
      </c>
      <c r="W73" s="150">
        <v>0.09</v>
      </c>
      <c r="X73" s="150">
        <v>0.2</v>
      </c>
      <c r="Y73" s="150">
        <v>0.57000000000000006</v>
      </c>
      <c r="Z73" s="150">
        <v>0.59</v>
      </c>
      <c r="AA73" s="150">
        <v>1.39</v>
      </c>
      <c r="AB73" s="150">
        <v>2.31</v>
      </c>
      <c r="AC73" s="150">
        <v>2.31</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1.0699999999999998</v>
      </c>
      <c r="S74" s="150">
        <v>0.95</v>
      </c>
      <c r="T74" s="1"/>
      <c r="U74" s="1"/>
      <c r="V74" s="7">
        <v>24</v>
      </c>
      <c r="W74" s="150">
        <v>0.09</v>
      </c>
      <c r="X74" s="150">
        <v>0.21</v>
      </c>
      <c r="Y74" s="150">
        <v>0.6</v>
      </c>
      <c r="Z74" s="150">
        <v>0.62</v>
      </c>
      <c r="AA74" s="150">
        <v>1.4000000000000001</v>
      </c>
      <c r="AB74" s="150">
        <v>2.3199999999999998</v>
      </c>
      <c r="AC74" s="150">
        <v>2.3199999999999998</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0.86999999999999988</v>
      </c>
      <c r="T75" s="1"/>
      <c r="U75" s="1"/>
      <c r="V75" s="7">
        <v>25</v>
      </c>
      <c r="W75" s="150">
        <v>0.1</v>
      </c>
      <c r="X75" s="150">
        <v>0.22</v>
      </c>
      <c r="Y75" s="150">
        <v>0.62</v>
      </c>
      <c r="Z75" s="150">
        <v>0.64</v>
      </c>
      <c r="AA75" s="150">
        <v>1.4000000000000001</v>
      </c>
      <c r="AB75" s="150">
        <v>2.3199999999999998</v>
      </c>
      <c r="AC75" s="150">
        <v>2.3199999999999998</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0.95</v>
      </c>
      <c r="S76" s="150">
        <v>0.8</v>
      </c>
      <c r="T76" s="1"/>
      <c r="U76" s="1"/>
      <c r="V76" s="7">
        <v>26</v>
      </c>
      <c r="W76" s="150">
        <v>0.1</v>
      </c>
      <c r="X76" s="150">
        <v>0.22</v>
      </c>
      <c r="Y76" s="150">
        <v>0.64</v>
      </c>
      <c r="Z76" s="150">
        <v>0.65</v>
      </c>
      <c r="AA76" s="150">
        <v>1.41</v>
      </c>
      <c r="AB76" s="150">
        <v>2.3199999999999998</v>
      </c>
      <c r="AC76" s="150">
        <v>2.3199999999999998</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1.41</v>
      </c>
      <c r="AB77" s="150">
        <v>2.33</v>
      </c>
      <c r="AC77" s="150">
        <v>2.33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0.67999999999999994</v>
      </c>
      <c r="R78" s="150">
        <v>0.84</v>
      </c>
      <c r="S78" s="150">
        <v>0.67</v>
      </c>
      <c r="T78" s="1"/>
      <c r="U78" s="1"/>
      <c r="V78" s="7">
        <v>28</v>
      </c>
      <c r="W78" s="150">
        <v>0.11</v>
      </c>
      <c r="X78" s="150">
        <v>0.24</v>
      </c>
      <c r="Y78" s="150">
        <v>0.69</v>
      </c>
      <c r="Z78" s="150">
        <v>0.69</v>
      </c>
      <c r="AA78" s="150">
        <v>1.41</v>
      </c>
      <c r="AB78" s="150">
        <v>2.33</v>
      </c>
      <c r="AC78" s="150">
        <v>2.33</v>
      </c>
      <c r="AD78" s="1"/>
      <c r="AE78" s="1"/>
      <c r="AF78" s="7">
        <v>28</v>
      </c>
      <c r="AG78" s="150">
        <v>0.05</v>
      </c>
      <c r="AH78" s="150">
        <v>0.13</v>
      </c>
      <c r="AI78" s="150">
        <v>0.49</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0.79</v>
      </c>
      <c r="S79" s="150">
        <v>0.62</v>
      </c>
      <c r="T79" s="1"/>
      <c r="U79" s="1"/>
      <c r="V79" s="7">
        <v>29</v>
      </c>
      <c r="W79" s="150">
        <v>0.11</v>
      </c>
      <c r="X79" s="150">
        <v>0.26</v>
      </c>
      <c r="Y79" s="150">
        <v>0.71000000000000008</v>
      </c>
      <c r="Z79" s="150">
        <v>0.70000000000000007</v>
      </c>
      <c r="AA79" s="150">
        <v>1.41</v>
      </c>
      <c r="AB79" s="150">
        <v>2.33</v>
      </c>
      <c r="AC79" s="150">
        <v>2.33</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0.74</v>
      </c>
      <c r="S80" s="151">
        <v>0.57000000000000006</v>
      </c>
      <c r="T80" s="1"/>
      <c r="U80" s="1"/>
      <c r="V80" s="9">
        <v>30</v>
      </c>
      <c r="W80" s="151">
        <v>0.11</v>
      </c>
      <c r="X80" s="151">
        <v>0.26</v>
      </c>
      <c r="Y80" s="151">
        <v>0.73</v>
      </c>
      <c r="Z80" s="151">
        <v>0.72</v>
      </c>
      <c r="AA80" s="151">
        <v>1.4200000000000002</v>
      </c>
      <c r="AB80" s="151">
        <v>2.33</v>
      </c>
      <c r="AC80" s="151">
        <v>2.33</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0.45999999999999996</v>
      </c>
      <c r="R11" s="149">
        <v>2.3199999999999998</v>
      </c>
      <c r="S11" s="149">
        <v>11.33</v>
      </c>
      <c r="T11" s="1"/>
      <c r="U11" s="112" t="s">
        <v>42</v>
      </c>
      <c r="V11" s="5">
        <v>1</v>
      </c>
      <c r="W11" s="149">
        <v>0.15</v>
      </c>
      <c r="X11" s="149">
        <v>0.27999999999999997</v>
      </c>
      <c r="Y11" s="149">
        <v>0.5</v>
      </c>
      <c r="Z11" s="149">
        <v>1.1499999999999999</v>
      </c>
      <c r="AA11" s="149">
        <v>2.29</v>
      </c>
      <c r="AB11" s="149">
        <v>5.0299999999999994</v>
      </c>
      <c r="AC11" s="149">
        <v>11.33</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2.2800000000000002</v>
      </c>
      <c r="S12" s="150">
        <v>9.2100000000000009</v>
      </c>
      <c r="T12" s="1"/>
      <c r="U12" s="1"/>
      <c r="V12" s="7">
        <v>2</v>
      </c>
      <c r="W12" s="150">
        <v>0.18</v>
      </c>
      <c r="X12" s="150">
        <v>0.31</v>
      </c>
      <c r="Y12" s="150">
        <v>0.53</v>
      </c>
      <c r="Z12" s="150">
        <v>1.18</v>
      </c>
      <c r="AA12" s="150">
        <v>2.33</v>
      </c>
      <c r="AB12" s="150">
        <v>5.0599999999999996</v>
      </c>
      <c r="AC12" s="150">
        <v>9.2100000000000009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2.21</v>
      </c>
      <c r="S13" s="150">
        <v>7.580000000000001</v>
      </c>
      <c r="T13" s="1"/>
      <c r="U13" s="1"/>
      <c r="V13" s="7">
        <v>3</v>
      </c>
      <c r="W13" s="150">
        <v>0.22999999999999998</v>
      </c>
      <c r="X13" s="150">
        <v>0.37</v>
      </c>
      <c r="Y13" s="150">
        <v>0.57999999999999996</v>
      </c>
      <c r="Z13" s="150">
        <v>1.17</v>
      </c>
      <c r="AA13" s="150">
        <v>2.3199999999999998</v>
      </c>
      <c r="AB13" s="150">
        <v>5.0599999999999996</v>
      </c>
      <c r="AC13" s="150">
        <v>7.580000000000001</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6.3299999999999992</v>
      </c>
      <c r="T14" s="1"/>
      <c r="U14" s="1"/>
      <c r="V14" s="7">
        <v>4</v>
      </c>
      <c r="W14" s="150">
        <v>0.26</v>
      </c>
      <c r="X14" s="150">
        <v>0.41000000000000003</v>
      </c>
      <c r="Y14" s="150">
        <v>0.63</v>
      </c>
      <c r="Z14" s="150">
        <v>1.22</v>
      </c>
      <c r="AA14" s="150">
        <v>2.34</v>
      </c>
      <c r="AB14" s="150">
        <v>5.07</v>
      </c>
      <c r="AC14" s="150">
        <v>6.3299999999999992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2.04</v>
      </c>
      <c r="S15" s="150">
        <v>5.35</v>
      </c>
      <c r="T15" s="1"/>
      <c r="U15" s="1"/>
      <c r="V15" s="7">
        <v>5</v>
      </c>
      <c r="W15" s="150">
        <v>0.28999999999999998</v>
      </c>
      <c r="X15" s="150">
        <v>0.44999999999999996</v>
      </c>
      <c r="Y15" s="150">
        <v>0.69</v>
      </c>
      <c r="Z15" s="150">
        <v>1.26</v>
      </c>
      <c r="AA15" s="150">
        <v>2.35</v>
      </c>
      <c r="AB15" s="150">
        <v>5.09</v>
      </c>
      <c r="AC15" s="150">
        <v>5.35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4.58</v>
      </c>
      <c r="T16" s="1"/>
      <c r="U16" s="1"/>
      <c r="V16" s="7">
        <v>6</v>
      </c>
      <c r="W16" s="150">
        <v>0.28999999999999998</v>
      </c>
      <c r="X16" s="150">
        <v>0.45999999999999996</v>
      </c>
      <c r="Y16" s="150">
        <v>0.71000000000000008</v>
      </c>
      <c r="Z16" s="150">
        <v>1.29</v>
      </c>
      <c r="AA16" s="150">
        <v>2.34</v>
      </c>
      <c r="AB16" s="150">
        <v>5.07</v>
      </c>
      <c r="AC16" s="150">
        <v>5.07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3.9699999999999998</v>
      </c>
      <c r="T17" s="1"/>
      <c r="U17" s="1"/>
      <c r="V17" s="7">
        <v>7</v>
      </c>
      <c r="W17" s="150">
        <v>0.33</v>
      </c>
      <c r="X17" s="150">
        <v>0.51</v>
      </c>
      <c r="Y17" s="150">
        <v>0.76</v>
      </c>
      <c r="Z17" s="150">
        <v>1.35</v>
      </c>
      <c r="AA17" s="150">
        <v>2.37</v>
      </c>
      <c r="AB17" s="150">
        <v>5.0999999999999996</v>
      </c>
      <c r="AC17" s="150">
        <v>5.0999999999999996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1.7500000000000002</v>
      </c>
      <c r="S18" s="150">
        <v>3.47</v>
      </c>
      <c r="T18" s="1"/>
      <c r="U18" s="1"/>
      <c r="V18" s="7">
        <v>8</v>
      </c>
      <c r="W18" s="150">
        <v>0.32</v>
      </c>
      <c r="X18" s="150">
        <v>0.51</v>
      </c>
      <c r="Y18" s="150">
        <v>0.76</v>
      </c>
      <c r="Z18" s="150">
        <v>1.3299999999999998</v>
      </c>
      <c r="AA18" s="150">
        <v>2.36</v>
      </c>
      <c r="AB18" s="150">
        <v>5.0999999999999996</v>
      </c>
      <c r="AC18" s="150">
        <v>5.0999999999999996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0.33</v>
      </c>
      <c r="X19" s="150">
        <v>0.53</v>
      </c>
      <c r="Y19" s="150">
        <v>0.76</v>
      </c>
      <c r="Z19" s="150">
        <v>1.3299999999999998</v>
      </c>
      <c r="AA19" s="150">
        <v>2.37</v>
      </c>
      <c r="AB19" s="150">
        <v>5.0999999999999996</v>
      </c>
      <c r="AC19" s="150">
        <v>5.0999999999999996</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0.35000000000000003</v>
      </c>
      <c r="X20" s="150">
        <v>0.54999999999999993</v>
      </c>
      <c r="Y20" s="150">
        <v>0.77999999999999992</v>
      </c>
      <c r="Z20" s="150">
        <v>1.34</v>
      </c>
      <c r="AA20" s="150">
        <v>2.3800000000000003</v>
      </c>
      <c r="AB20" s="150">
        <v>5.12</v>
      </c>
      <c r="AC20" s="150">
        <v>5.12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2.4299999999999997</v>
      </c>
      <c r="T21" s="1"/>
      <c r="U21" s="1"/>
      <c r="V21" s="7">
        <v>11</v>
      </c>
      <c r="W21" s="150">
        <v>0.37</v>
      </c>
      <c r="X21" s="150">
        <v>0.57000000000000006</v>
      </c>
      <c r="Y21" s="150">
        <v>0.79</v>
      </c>
      <c r="Z21" s="150">
        <v>1.3599999999999999</v>
      </c>
      <c r="AA21" s="150">
        <v>2.39</v>
      </c>
      <c r="AB21" s="150">
        <v>5.13</v>
      </c>
      <c r="AC21" s="150">
        <v>5.13</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0.38</v>
      </c>
      <c r="X22" s="150">
        <v>0.57999999999999996</v>
      </c>
      <c r="Y22" s="150">
        <v>0.8</v>
      </c>
      <c r="Z22" s="150">
        <v>1.3599999999999999</v>
      </c>
      <c r="AA22" s="150">
        <v>2.4</v>
      </c>
      <c r="AB22" s="150">
        <v>5.13</v>
      </c>
      <c r="AC22" s="150">
        <v>5.13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1.97</v>
      </c>
      <c r="T23" s="1"/>
      <c r="U23" s="1"/>
      <c r="V23" s="7">
        <v>13</v>
      </c>
      <c r="W23" s="150">
        <v>0.38</v>
      </c>
      <c r="X23" s="150">
        <v>0.59</v>
      </c>
      <c r="Y23" s="150">
        <v>0.8</v>
      </c>
      <c r="Z23" s="150">
        <v>1.37</v>
      </c>
      <c r="AA23" s="150">
        <v>2.4</v>
      </c>
      <c r="AB23" s="150">
        <v>5.1400000000000006</v>
      </c>
      <c r="AC23" s="150">
        <v>5.1400000000000006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0.38999999999999996</v>
      </c>
      <c r="X24" s="150">
        <v>0.6</v>
      </c>
      <c r="Y24" s="150">
        <v>0.80999999999999994</v>
      </c>
      <c r="Z24" s="150">
        <v>1.37</v>
      </c>
      <c r="AA24" s="150">
        <v>2.4</v>
      </c>
      <c r="AB24" s="150">
        <v>5.1400000000000006</v>
      </c>
      <c r="AC24" s="150">
        <v>5.1400000000000006</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0.38999999999999996</v>
      </c>
      <c r="X25" s="150">
        <v>0.6</v>
      </c>
      <c r="Y25" s="150">
        <v>0.80999999999999994</v>
      </c>
      <c r="Z25" s="150">
        <v>1.37</v>
      </c>
      <c r="AA25" s="150">
        <v>2.41</v>
      </c>
      <c r="AB25" s="150">
        <v>5.1400000000000006</v>
      </c>
      <c r="AC25" s="150">
        <v>5.1400000000000006</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0.38999999999999996</v>
      </c>
      <c r="X26" s="150">
        <v>0.6</v>
      </c>
      <c r="Y26" s="150">
        <v>0.80999999999999994</v>
      </c>
      <c r="Z26" s="150">
        <v>1.37</v>
      </c>
      <c r="AA26" s="150">
        <v>2.4</v>
      </c>
      <c r="AB26" s="150">
        <v>5.1400000000000006</v>
      </c>
      <c r="AC26" s="150">
        <v>5.1400000000000006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0.38999999999999996</v>
      </c>
      <c r="X27" s="150">
        <v>0.6</v>
      </c>
      <c r="Y27" s="150">
        <v>0.80999999999999994</v>
      </c>
      <c r="Z27" s="150">
        <v>1.37</v>
      </c>
      <c r="AA27" s="150">
        <v>2.41</v>
      </c>
      <c r="AB27" s="150">
        <v>5.1400000000000006</v>
      </c>
      <c r="AC27" s="150">
        <v>5.1400000000000006</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0.38999999999999996</v>
      </c>
      <c r="X28" s="150">
        <v>0.6</v>
      </c>
      <c r="Y28" s="150">
        <v>0.8</v>
      </c>
      <c r="Z28" s="150">
        <v>1.37</v>
      </c>
      <c r="AA28" s="150">
        <v>2.4</v>
      </c>
      <c r="AB28" s="150">
        <v>5.1400000000000006</v>
      </c>
      <c r="AC28" s="150">
        <v>5.1400000000000006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0.38999999999999996</v>
      </c>
      <c r="X29" s="150">
        <v>0.59</v>
      </c>
      <c r="Y29" s="150">
        <v>0.8</v>
      </c>
      <c r="Z29" s="150">
        <v>1.37</v>
      </c>
      <c r="AA29" s="150">
        <v>2.4</v>
      </c>
      <c r="AB29" s="150">
        <v>5.1400000000000006</v>
      </c>
      <c r="AC29" s="150">
        <v>5.1400000000000006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0.38999999999999996</v>
      </c>
      <c r="X30" s="150">
        <v>0.6</v>
      </c>
      <c r="Y30" s="150">
        <v>0.8</v>
      </c>
      <c r="Z30" s="150">
        <v>1.37</v>
      </c>
      <c r="AA30" s="150">
        <v>2.4</v>
      </c>
      <c r="AB30" s="150">
        <v>5.1400000000000006</v>
      </c>
      <c r="AC30" s="150">
        <v>5.1400000000000006</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0.38999999999999996</v>
      </c>
      <c r="X31" s="150">
        <v>0.6</v>
      </c>
      <c r="Y31" s="150">
        <v>0.8</v>
      </c>
      <c r="Z31" s="150">
        <v>1.37</v>
      </c>
      <c r="AA31" s="150">
        <v>2.4</v>
      </c>
      <c r="AB31" s="150">
        <v>5.1400000000000006</v>
      </c>
      <c r="AC31" s="150">
        <v>5.1400000000000006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0.38999999999999996</v>
      </c>
      <c r="X32" s="150">
        <v>0.59</v>
      </c>
      <c r="Y32" s="150">
        <v>0.8</v>
      </c>
      <c r="Z32" s="150">
        <v>1.3599999999999999</v>
      </c>
      <c r="AA32" s="150">
        <v>2.4</v>
      </c>
      <c r="AB32" s="150">
        <v>5.13</v>
      </c>
      <c r="AC32" s="150">
        <v>5.13</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0.38</v>
      </c>
      <c r="X33" s="150">
        <v>0.59</v>
      </c>
      <c r="Y33" s="150">
        <v>0.8</v>
      </c>
      <c r="Z33" s="150">
        <v>1.3599999999999999</v>
      </c>
      <c r="AA33" s="150">
        <v>2.4</v>
      </c>
      <c r="AB33" s="150">
        <v>5.13</v>
      </c>
      <c r="AC33" s="150">
        <v>5.13</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0.38</v>
      </c>
      <c r="X34" s="150">
        <v>0.59</v>
      </c>
      <c r="Y34" s="150">
        <v>0.79</v>
      </c>
      <c r="Z34" s="150">
        <v>1.3599999999999999</v>
      </c>
      <c r="AA34" s="150">
        <v>2.39</v>
      </c>
      <c r="AB34" s="150">
        <v>5.13</v>
      </c>
      <c r="AC34" s="150">
        <v>5.13</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0.37</v>
      </c>
      <c r="X35" s="150">
        <v>0.57999999999999996</v>
      </c>
      <c r="Y35" s="150">
        <v>0.79</v>
      </c>
      <c r="Z35" s="150">
        <v>1.35</v>
      </c>
      <c r="AA35" s="150">
        <v>2.39</v>
      </c>
      <c r="AB35" s="150">
        <v>5.12</v>
      </c>
      <c r="AC35" s="150">
        <v>5.12</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1.35</v>
      </c>
      <c r="AA36" s="150">
        <v>2.3800000000000003</v>
      </c>
      <c r="AB36" s="150">
        <v>5.12</v>
      </c>
      <c r="AC36" s="150">
        <v>5.12</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0.37</v>
      </c>
      <c r="X37" s="150">
        <v>0.57000000000000006</v>
      </c>
      <c r="Y37" s="150">
        <v>0.77999999999999992</v>
      </c>
      <c r="Z37" s="150">
        <v>1.34</v>
      </c>
      <c r="AA37" s="150">
        <v>2.3800000000000003</v>
      </c>
      <c r="AB37" s="150">
        <v>5.1100000000000003</v>
      </c>
      <c r="AC37" s="150">
        <v>5.1100000000000003</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1.34</v>
      </c>
      <c r="AA38" s="150">
        <v>2.37</v>
      </c>
      <c r="AB38" s="150">
        <v>5.1100000000000003</v>
      </c>
      <c r="AC38" s="150">
        <v>5.1100000000000003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0.36</v>
      </c>
      <c r="X39" s="150">
        <v>0.55999999999999994</v>
      </c>
      <c r="Y39" s="150">
        <v>0.77</v>
      </c>
      <c r="Z39" s="150">
        <v>1.3299999999999998</v>
      </c>
      <c r="AA39" s="150">
        <v>2.37</v>
      </c>
      <c r="AB39" s="150">
        <v>5.0999999999999996</v>
      </c>
      <c r="AC39" s="150">
        <v>5.0999999999999996</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1.3299999999999998</v>
      </c>
      <c r="AA40" s="151">
        <v>2.36</v>
      </c>
      <c r="AB40" s="151">
        <v>5.0999999999999996</v>
      </c>
      <c r="AC40" s="151">
        <v>5.0999999999999996</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0.44999999999999996</v>
      </c>
      <c r="R51" s="149">
        <v>2.91</v>
      </c>
      <c r="S51" s="149">
        <v>31.04</v>
      </c>
      <c r="T51" s="1"/>
      <c r="U51" s="111" t="s">
        <v>42</v>
      </c>
      <c r="V51" s="5">
        <v>1</v>
      </c>
      <c r="W51" s="149">
        <v>0.1</v>
      </c>
      <c r="X51" s="149">
        <v>0.22</v>
      </c>
      <c r="Y51" s="149">
        <v>0.28999999999999998</v>
      </c>
      <c r="Z51" s="149">
        <v>0.49</v>
      </c>
      <c r="AA51" s="149">
        <v>1.6199999999999999</v>
      </c>
      <c r="AB51" s="149">
        <v>2.91</v>
      </c>
      <c r="AC51" s="149">
        <v>31.04</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3.3300000000000005</v>
      </c>
      <c r="S52" s="150">
        <v>23.3</v>
      </c>
      <c r="T52" s="1"/>
      <c r="U52" s="1"/>
      <c r="V52" s="7">
        <v>2</v>
      </c>
      <c r="W52" s="150">
        <v>0.13999999999999999</v>
      </c>
      <c r="X52" s="150">
        <v>0.26</v>
      </c>
      <c r="Y52" s="150">
        <v>0.32</v>
      </c>
      <c r="Z52" s="150">
        <v>0.53</v>
      </c>
      <c r="AA52" s="150">
        <v>1.66</v>
      </c>
      <c r="AB52" s="150">
        <v>3.3300000000000005</v>
      </c>
      <c r="AC52" s="150">
        <v>23.3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3.49</v>
      </c>
      <c r="S53" s="150">
        <v>17.690000000000001</v>
      </c>
      <c r="T53" s="1"/>
      <c r="U53" s="1"/>
      <c r="V53" s="7">
        <v>3</v>
      </c>
      <c r="W53" s="150">
        <v>0.16</v>
      </c>
      <c r="X53" s="150">
        <v>0.28999999999999998</v>
      </c>
      <c r="Y53" s="150">
        <v>0.38</v>
      </c>
      <c r="Z53" s="150">
        <v>0.61</v>
      </c>
      <c r="AA53" s="150">
        <v>1.6500000000000001</v>
      </c>
      <c r="AB53" s="150">
        <v>3.49</v>
      </c>
      <c r="AC53" s="150">
        <v>17.690000000000001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3.51</v>
      </c>
      <c r="S54" s="150">
        <v>13.719999999999999</v>
      </c>
      <c r="T54" s="1"/>
      <c r="U54" s="1"/>
      <c r="V54" s="7">
        <v>4</v>
      </c>
      <c r="W54" s="150">
        <v>0.19</v>
      </c>
      <c r="X54" s="150">
        <v>0.33</v>
      </c>
      <c r="Y54" s="150">
        <v>0.43</v>
      </c>
      <c r="Z54" s="150">
        <v>0.67</v>
      </c>
      <c r="AA54" s="150">
        <v>1.6500000000000001</v>
      </c>
      <c r="AB54" s="150">
        <v>3.51</v>
      </c>
      <c r="AC54" s="150">
        <v>13.719999999999999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3.4299999999999997</v>
      </c>
      <c r="S55" s="150">
        <v>10.9</v>
      </c>
      <c r="T55" s="1"/>
      <c r="U55" s="1"/>
      <c r="V55" s="7">
        <v>5</v>
      </c>
      <c r="W55" s="150">
        <v>0.21</v>
      </c>
      <c r="X55" s="150">
        <v>0.36</v>
      </c>
      <c r="Y55" s="150">
        <v>0.47000000000000003</v>
      </c>
      <c r="Z55" s="150">
        <v>0.70000000000000007</v>
      </c>
      <c r="AA55" s="150">
        <v>1.66</v>
      </c>
      <c r="AB55" s="150">
        <v>3.4299999999999997</v>
      </c>
      <c r="AC55" s="150">
        <v>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3.3099999999999996</v>
      </c>
      <c r="S56" s="150">
        <v>8.84</v>
      </c>
      <c r="T56" s="1"/>
      <c r="U56" s="1"/>
      <c r="V56" s="7">
        <v>6</v>
      </c>
      <c r="W56" s="150">
        <v>0.22</v>
      </c>
      <c r="X56" s="150">
        <v>0.37</v>
      </c>
      <c r="Y56" s="150">
        <v>0.48</v>
      </c>
      <c r="Z56" s="150">
        <v>0.72</v>
      </c>
      <c r="AA56" s="150">
        <v>1.6500000000000001</v>
      </c>
      <c r="AB56" s="150">
        <v>3.3099999999999996</v>
      </c>
      <c r="AC56" s="150">
        <v>8.84</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7.32</v>
      </c>
      <c r="T57" s="1"/>
      <c r="U57" s="1"/>
      <c r="V57" s="7">
        <v>7</v>
      </c>
      <c r="W57" s="150">
        <v>0.26</v>
      </c>
      <c r="X57" s="150">
        <v>0.43</v>
      </c>
      <c r="Y57" s="150">
        <v>0.53</v>
      </c>
      <c r="Z57" s="150">
        <v>0.77</v>
      </c>
      <c r="AA57" s="150">
        <v>1.68</v>
      </c>
      <c r="AB57" s="150">
        <v>3.16</v>
      </c>
      <c r="AC57" s="150">
        <v>7.32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6.15</v>
      </c>
      <c r="T58" s="1"/>
      <c r="U58" s="1"/>
      <c r="V58" s="7">
        <v>8</v>
      </c>
      <c r="W58" s="150">
        <v>0.26</v>
      </c>
      <c r="X58" s="150">
        <v>0.43</v>
      </c>
      <c r="Y58" s="150">
        <v>0.54</v>
      </c>
      <c r="Z58" s="150">
        <v>0.77999999999999992</v>
      </c>
      <c r="AA58" s="150">
        <v>1.67</v>
      </c>
      <c r="AB58" s="150">
        <v>3</v>
      </c>
      <c r="AC58" s="150">
        <v>6.15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5.2299999999999995</v>
      </c>
      <c r="T59" s="1"/>
      <c r="U59" s="1"/>
      <c r="V59" s="7">
        <v>9</v>
      </c>
      <c r="W59" s="150">
        <v>0.27</v>
      </c>
      <c r="X59" s="150">
        <v>0.44999999999999996</v>
      </c>
      <c r="Y59" s="150">
        <v>0.55999999999999994</v>
      </c>
      <c r="Z59" s="150">
        <v>0.82000000000000006</v>
      </c>
      <c r="AA59" s="150">
        <v>1.68</v>
      </c>
      <c r="AB59" s="150">
        <v>2.83</v>
      </c>
      <c r="AC59" s="150">
        <v>5.2299999999999995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v>
      </c>
      <c r="T60" s="1"/>
      <c r="U60" s="1"/>
      <c r="V60" s="7">
        <v>10</v>
      </c>
      <c r="W60" s="150">
        <v>0.28999999999999998</v>
      </c>
      <c r="X60" s="150">
        <v>0.47000000000000003</v>
      </c>
      <c r="Y60" s="150">
        <v>0.59</v>
      </c>
      <c r="Z60" s="150">
        <v>0.85000000000000009</v>
      </c>
      <c r="AA60" s="150">
        <v>1.69</v>
      </c>
      <c r="AB60" s="150">
        <v>2.67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3.91</v>
      </c>
      <c r="T61" s="1"/>
      <c r="U61" s="1"/>
      <c r="V61" s="7">
        <v>11</v>
      </c>
      <c r="W61" s="150">
        <v>0.3</v>
      </c>
      <c r="X61" s="150">
        <v>0.48</v>
      </c>
      <c r="Y61" s="150">
        <v>0.6</v>
      </c>
      <c r="Z61" s="150">
        <v>0.86999999999999988</v>
      </c>
      <c r="AA61" s="150">
        <v>1.7000000000000002</v>
      </c>
      <c r="AB61" s="150">
        <v>2.6100000000000003</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v>
      </c>
      <c r="T62" s="1"/>
      <c r="U62" s="1"/>
      <c r="V62" s="7">
        <v>12</v>
      </c>
      <c r="W62" s="150">
        <v>0.31</v>
      </c>
      <c r="X62" s="150">
        <v>0.49</v>
      </c>
      <c r="Y62" s="150">
        <v>0.61</v>
      </c>
      <c r="Z62" s="150">
        <v>0.88</v>
      </c>
      <c r="AA62" s="150">
        <v>1.71</v>
      </c>
      <c r="AB62" s="150">
        <v>2.62</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3.01</v>
      </c>
      <c r="T63" s="1"/>
      <c r="U63" s="1"/>
      <c r="V63" s="7">
        <v>13</v>
      </c>
      <c r="W63" s="150">
        <v>0.31</v>
      </c>
      <c r="X63" s="150">
        <v>0.49</v>
      </c>
      <c r="Y63" s="150">
        <v>0.62</v>
      </c>
      <c r="Z63" s="150">
        <v>0.88</v>
      </c>
      <c r="AA63" s="150">
        <v>1.71</v>
      </c>
      <c r="AB63" s="150">
        <v>2.63</v>
      </c>
      <c r="AC63" s="150">
        <v>3.01</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0.31</v>
      </c>
      <c r="X64" s="150">
        <v>0.5</v>
      </c>
      <c r="Y64" s="150">
        <v>0.62</v>
      </c>
      <c r="Z64" s="150">
        <v>0.88</v>
      </c>
      <c r="AA64" s="150">
        <v>1.71</v>
      </c>
      <c r="AB64" s="150">
        <v>2.63</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2.37</v>
      </c>
      <c r="T65" s="1"/>
      <c r="U65" s="1"/>
      <c r="V65" s="7">
        <v>15</v>
      </c>
      <c r="W65" s="150">
        <v>0.32</v>
      </c>
      <c r="X65" s="150">
        <v>0.5</v>
      </c>
      <c r="Y65" s="150">
        <v>0.62</v>
      </c>
      <c r="Z65" s="150">
        <v>0.89</v>
      </c>
      <c r="AA65" s="150">
        <v>1.72</v>
      </c>
      <c r="AB65" s="150">
        <v>2.63</v>
      </c>
      <c r="AC65" s="150">
        <v>2.63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0.31</v>
      </c>
      <c r="X66" s="150">
        <v>0.5</v>
      </c>
      <c r="Y66" s="150">
        <v>0.62</v>
      </c>
      <c r="Z66" s="150">
        <v>0.88</v>
      </c>
      <c r="AA66" s="150">
        <v>1.71</v>
      </c>
      <c r="AB66" s="150">
        <v>2.63</v>
      </c>
      <c r="AC66" s="150">
        <v>2.63</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0.32</v>
      </c>
      <c r="X67" s="150">
        <v>0.5</v>
      </c>
      <c r="Y67" s="150">
        <v>0.62</v>
      </c>
      <c r="Z67" s="150">
        <v>0.89</v>
      </c>
      <c r="AA67" s="150">
        <v>1.72</v>
      </c>
      <c r="AB67" s="150">
        <v>2.63</v>
      </c>
      <c r="AC67" s="150">
        <v>2.63</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0.31</v>
      </c>
      <c r="X68" s="150">
        <v>0.5</v>
      </c>
      <c r="Y68" s="150">
        <v>0.62</v>
      </c>
      <c r="Z68" s="150">
        <v>0.88</v>
      </c>
      <c r="AA68" s="150">
        <v>1.71</v>
      </c>
      <c r="AB68" s="150">
        <v>2.63</v>
      </c>
      <c r="AC68" s="150">
        <v>2.63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1.54</v>
      </c>
      <c r="T69" s="1"/>
      <c r="U69" s="1"/>
      <c r="V69" s="7">
        <v>19</v>
      </c>
      <c r="W69" s="150">
        <v>0.31</v>
      </c>
      <c r="X69" s="150">
        <v>0.49</v>
      </c>
      <c r="Y69" s="150">
        <v>0.62</v>
      </c>
      <c r="Z69" s="150">
        <v>0.88</v>
      </c>
      <c r="AA69" s="150">
        <v>1.71</v>
      </c>
      <c r="AB69" s="150">
        <v>2.63</v>
      </c>
      <c r="AC69" s="150">
        <v>2.63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0.31</v>
      </c>
      <c r="X70" s="150">
        <v>0.5</v>
      </c>
      <c r="Y70" s="150">
        <v>0.62</v>
      </c>
      <c r="Z70" s="150">
        <v>0.88</v>
      </c>
      <c r="AA70" s="150">
        <v>1.71</v>
      </c>
      <c r="AB70" s="150">
        <v>2.63</v>
      </c>
      <c r="AC70" s="150">
        <v>2.63</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0.31</v>
      </c>
      <c r="X71" s="150">
        <v>0.5</v>
      </c>
      <c r="Y71" s="150">
        <v>0.62</v>
      </c>
      <c r="Z71" s="150">
        <v>0.88</v>
      </c>
      <c r="AA71" s="150">
        <v>1.71</v>
      </c>
      <c r="AB71" s="150">
        <v>2.63</v>
      </c>
      <c r="AC71" s="150">
        <v>2.63</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0.31</v>
      </c>
      <c r="X72" s="150">
        <v>0.49</v>
      </c>
      <c r="Y72" s="150">
        <v>0.62</v>
      </c>
      <c r="Z72" s="150">
        <v>0.88</v>
      </c>
      <c r="AA72" s="150">
        <v>1.71</v>
      </c>
      <c r="AB72" s="150">
        <v>2.62</v>
      </c>
      <c r="AC72" s="150">
        <v>2.62</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1.05</v>
      </c>
      <c r="T73" s="1"/>
      <c r="U73" s="1"/>
      <c r="V73" s="7">
        <v>23</v>
      </c>
      <c r="W73" s="150">
        <v>0.31</v>
      </c>
      <c r="X73" s="150">
        <v>0.49</v>
      </c>
      <c r="Y73" s="150">
        <v>0.61</v>
      </c>
      <c r="Z73" s="150">
        <v>0.88</v>
      </c>
      <c r="AA73" s="150">
        <v>1.71</v>
      </c>
      <c r="AB73" s="150">
        <v>2.62</v>
      </c>
      <c r="AC73" s="150">
        <v>2.62</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0.3</v>
      </c>
      <c r="X74" s="150">
        <v>0.49</v>
      </c>
      <c r="Y74" s="150">
        <v>0.61</v>
      </c>
      <c r="Z74" s="150">
        <v>0.86999999999999988</v>
      </c>
      <c r="AA74" s="150">
        <v>1.7000000000000002</v>
      </c>
      <c r="AB74" s="150">
        <v>2.62</v>
      </c>
      <c r="AC74" s="150">
        <v>2.62</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0.3</v>
      </c>
      <c r="X75" s="150">
        <v>0.48</v>
      </c>
      <c r="Y75" s="150">
        <v>0.62</v>
      </c>
      <c r="Z75" s="150">
        <v>0.86999999999999988</v>
      </c>
      <c r="AA75" s="150">
        <v>1.7000000000000002</v>
      </c>
      <c r="AB75" s="150">
        <v>2.6100000000000003</v>
      </c>
      <c r="AC75" s="150">
        <v>2.6100000000000003</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0.28999999999999998</v>
      </c>
      <c r="X76" s="150">
        <v>0.48</v>
      </c>
      <c r="Y76" s="150">
        <v>0.65</v>
      </c>
      <c r="Z76" s="150">
        <v>0.86</v>
      </c>
      <c r="AA76" s="150">
        <v>1.69</v>
      </c>
      <c r="AB76" s="150">
        <v>2.6100000000000003</v>
      </c>
      <c r="AC76" s="150">
        <v>2.6100000000000003</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0.28999999999999998</v>
      </c>
      <c r="X77" s="150">
        <v>0.47000000000000003</v>
      </c>
      <c r="Y77" s="150">
        <v>0.67</v>
      </c>
      <c r="Z77" s="150">
        <v>0.86</v>
      </c>
      <c r="AA77" s="150">
        <v>1.69</v>
      </c>
      <c r="AB77" s="150">
        <v>2.6</v>
      </c>
      <c r="AC77" s="150">
        <v>2.6</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0.27999999999999997</v>
      </c>
      <c r="X78" s="150">
        <v>0.47000000000000003</v>
      </c>
      <c r="Y78" s="150">
        <v>0.70000000000000007</v>
      </c>
      <c r="Z78" s="150">
        <v>0.85000000000000009</v>
      </c>
      <c r="AA78" s="150">
        <v>1.68</v>
      </c>
      <c r="AB78" s="150">
        <v>2.6</v>
      </c>
      <c r="AC78" s="150">
        <v>2.6</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0.45999999999999996</v>
      </c>
      <c r="Y79" s="150">
        <v>0.72</v>
      </c>
      <c r="Z79" s="150">
        <v>0.85000000000000009</v>
      </c>
      <c r="AA79" s="150">
        <v>1.68</v>
      </c>
      <c r="AB79" s="150">
        <v>2.59</v>
      </c>
      <c r="AC79" s="150">
        <v>2.59</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0.27</v>
      </c>
      <c r="X80" s="151">
        <v>0.45999999999999996</v>
      </c>
      <c r="Y80" s="151">
        <v>0.74</v>
      </c>
      <c r="Z80" s="151">
        <v>0.84</v>
      </c>
      <c r="AA80" s="151">
        <v>1.67</v>
      </c>
      <c r="AB80" s="151">
        <v>2.59</v>
      </c>
      <c r="AC80" s="151">
        <v>2.59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0.06</v>
      </c>
      <c r="O11" s="149">
        <v>0.09</v>
      </c>
      <c r="P11" s="149">
        <v>0.18</v>
      </c>
      <c r="Q11" s="149">
        <v>0.77999999999999992</v>
      </c>
      <c r="R11" s="149">
        <v>3.9600000000000004</v>
      </c>
      <c r="S11" s="149">
        <v>19.689999999999998</v>
      </c>
      <c r="T11" s="1"/>
      <c r="U11" s="112" t="s">
        <v>42</v>
      </c>
      <c r="V11" s="5">
        <v>1</v>
      </c>
      <c r="W11" s="149">
        <v>2.2999999999999998</v>
      </c>
      <c r="X11" s="149">
        <v>2.4299999999999997</v>
      </c>
      <c r="Y11" s="149">
        <v>2.64</v>
      </c>
      <c r="Z11" s="149">
        <v>3.3000000000000003</v>
      </c>
      <c r="AA11" s="149">
        <v>4.4400000000000004</v>
      </c>
      <c r="AB11" s="149">
        <v>7.17</v>
      </c>
      <c r="AC11" s="149">
        <v>19.689999999999998</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0.09</v>
      </c>
      <c r="P12" s="150">
        <v>0.19</v>
      </c>
      <c r="Q12" s="150">
        <v>0.84</v>
      </c>
      <c r="R12" s="150">
        <v>3.75</v>
      </c>
      <c r="S12" s="150">
        <v>15.479999999999999</v>
      </c>
      <c r="T12" s="1"/>
      <c r="U12" s="1"/>
      <c r="V12" s="7">
        <v>2</v>
      </c>
      <c r="W12" s="150">
        <v>2.23</v>
      </c>
      <c r="X12" s="150">
        <v>2.36</v>
      </c>
      <c r="Y12" s="150">
        <v>2.58</v>
      </c>
      <c r="Z12" s="150">
        <v>3.2300000000000004</v>
      </c>
      <c r="AA12" s="150">
        <v>4.38</v>
      </c>
      <c r="AB12" s="150">
        <v>7.1099999999999994</v>
      </c>
      <c r="AC12" s="150">
        <v>15.479999999999999</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0.09</v>
      </c>
      <c r="P13" s="150">
        <v>0.2</v>
      </c>
      <c r="Q13" s="150">
        <v>0.88</v>
      </c>
      <c r="R13" s="150">
        <v>3.53</v>
      </c>
      <c r="S13" s="150">
        <v>12.379999999999999</v>
      </c>
      <c r="T13" s="1"/>
      <c r="U13" s="1"/>
      <c r="V13" s="7">
        <v>3</v>
      </c>
      <c r="W13" s="150">
        <v>2.1800000000000002</v>
      </c>
      <c r="X13" s="150">
        <v>2.3199999999999998</v>
      </c>
      <c r="Y13" s="150">
        <v>2.5299999999999998</v>
      </c>
      <c r="Z13" s="150">
        <v>3.1199999999999997</v>
      </c>
      <c r="AA13" s="150">
        <v>4.2700000000000005</v>
      </c>
      <c r="AB13" s="150">
        <v>7.01</v>
      </c>
      <c r="AC13" s="150">
        <v>12.379999999999999</v>
      </c>
      <c r="AD13" s="1"/>
      <c r="AE13" s="1"/>
      <c r="AF13" s="7">
        <v>3</v>
      </c>
      <c r="AG13" s="150">
        <v>0</v>
      </c>
      <c r="AH13" s="150">
        <v>0.02</v>
      </c>
      <c r="AI13" s="150">
        <v>0.04</v>
      </c>
      <c r="AJ13" s="150">
        <v>0.04</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0.09</v>
      </c>
      <c r="P14" s="150">
        <v>0.21</v>
      </c>
      <c r="Q14" s="150">
        <v>0.91</v>
      </c>
      <c r="R14" s="150">
        <v>3.3000000000000003</v>
      </c>
      <c r="S14" s="150">
        <v>10.07</v>
      </c>
      <c r="T14" s="1"/>
      <c r="U14" s="1"/>
      <c r="V14" s="7">
        <v>4</v>
      </c>
      <c r="W14" s="150">
        <v>2.13</v>
      </c>
      <c r="X14" s="150">
        <v>2.2800000000000002</v>
      </c>
      <c r="Y14" s="150">
        <v>2.5</v>
      </c>
      <c r="Z14" s="150">
        <v>3.08</v>
      </c>
      <c r="AA14" s="150">
        <v>4.2</v>
      </c>
      <c r="AB14" s="150">
        <v>6.94</v>
      </c>
      <c r="AC14" s="150">
        <v>10.07</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0.09</v>
      </c>
      <c r="P15" s="150">
        <v>0.21</v>
      </c>
      <c r="Q15" s="150">
        <v>0.91999999999999993</v>
      </c>
      <c r="R15" s="150">
        <v>3.09</v>
      </c>
      <c r="S15" s="150">
        <v>8.32</v>
      </c>
      <c r="T15" s="1"/>
      <c r="U15" s="1"/>
      <c r="V15" s="7">
        <v>5</v>
      </c>
      <c r="W15" s="150">
        <v>2.08</v>
      </c>
      <c r="X15" s="150">
        <v>2.2399999999999998</v>
      </c>
      <c r="Y15" s="150">
        <v>2.48</v>
      </c>
      <c r="Z15" s="150">
        <v>3.05</v>
      </c>
      <c r="AA15" s="150">
        <v>4.1399999999999997</v>
      </c>
      <c r="AB15" s="150">
        <v>6.87</v>
      </c>
      <c r="AC15" s="150">
        <v>8.32</v>
      </c>
      <c r="AD15" s="1"/>
      <c r="AE15" s="1"/>
      <c r="AF15" s="7">
        <v>5</v>
      </c>
      <c r="AG15" s="150">
        <v>0.02</v>
      </c>
      <c r="AH15" s="150">
        <v>0.04</v>
      </c>
      <c r="AI15" s="150">
        <v>6.9999999999999993E-2</v>
      </c>
      <c r="AJ15" s="150">
        <v>0.08</v>
      </c>
      <c r="AK15" s="150">
        <v>0.05</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0.09</v>
      </c>
      <c r="P16" s="150">
        <v>0.22</v>
      </c>
      <c r="Q16" s="150">
        <v>0.91999999999999993</v>
      </c>
      <c r="R16" s="150">
        <v>2.88</v>
      </c>
      <c r="S16" s="150">
        <v>6.98</v>
      </c>
      <c r="T16" s="1"/>
      <c r="U16" s="1"/>
      <c r="V16" s="7">
        <v>6</v>
      </c>
      <c r="W16" s="150">
        <v>2.0299999999999998</v>
      </c>
      <c r="X16" s="150">
        <v>2.1999999999999997</v>
      </c>
      <c r="Y16" s="150">
        <v>2.46</v>
      </c>
      <c r="Z16" s="150">
        <v>3.04</v>
      </c>
      <c r="AA16" s="150">
        <v>4.08</v>
      </c>
      <c r="AB16" s="150">
        <v>6.8199999999999994</v>
      </c>
      <c r="AC16" s="150">
        <v>6.98</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0.06</v>
      </c>
      <c r="N17" s="150">
        <v>0.06</v>
      </c>
      <c r="O17" s="150">
        <v>0.09</v>
      </c>
      <c r="P17" s="150">
        <v>0.22999999999999998</v>
      </c>
      <c r="Q17" s="150">
        <v>0.91999999999999993</v>
      </c>
      <c r="R17" s="150">
        <v>2.68</v>
      </c>
      <c r="S17" s="150">
        <v>5.93</v>
      </c>
      <c r="T17" s="1"/>
      <c r="U17" s="1"/>
      <c r="V17" s="7">
        <v>7</v>
      </c>
      <c r="W17" s="150">
        <v>1.9900000000000002</v>
      </c>
      <c r="X17" s="150">
        <v>2.17</v>
      </c>
      <c r="Y17" s="150">
        <v>2.4299999999999997</v>
      </c>
      <c r="Z17" s="150">
        <v>3.01</v>
      </c>
      <c r="AA17" s="150">
        <v>4.03</v>
      </c>
      <c r="AB17" s="150">
        <v>6.77</v>
      </c>
      <c r="AC17" s="150">
        <v>6.77</v>
      </c>
      <c r="AD17" s="1"/>
      <c r="AE17" s="1"/>
      <c r="AF17" s="7">
        <v>7</v>
      </c>
      <c r="AG17" s="150">
        <v>0.04</v>
      </c>
      <c r="AH17" s="150">
        <v>0.06</v>
      </c>
      <c r="AI17" s="150">
        <v>0.1</v>
      </c>
      <c r="AJ17" s="150">
        <v>0.11</v>
      </c>
      <c r="AK17" s="150">
        <v>0.11</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0.22999999999999998</v>
      </c>
      <c r="Q18" s="150">
        <v>0.91</v>
      </c>
      <c r="R18" s="150">
        <v>2.4899999999999998</v>
      </c>
      <c r="S18" s="150">
        <v>5.0999999999999996</v>
      </c>
      <c r="T18" s="1"/>
      <c r="U18" s="1"/>
      <c r="V18" s="7">
        <v>8</v>
      </c>
      <c r="W18" s="150">
        <v>1.95</v>
      </c>
      <c r="X18" s="150">
        <v>2.13</v>
      </c>
      <c r="Y18" s="150">
        <v>2.3800000000000003</v>
      </c>
      <c r="Z18" s="150">
        <v>2.96</v>
      </c>
      <c r="AA18" s="150">
        <v>3.9800000000000004</v>
      </c>
      <c r="AB18" s="150">
        <v>6.72</v>
      </c>
      <c r="AC18" s="150">
        <v>6.72</v>
      </c>
      <c r="AD18" s="1"/>
      <c r="AE18" s="1"/>
      <c r="AF18" s="7">
        <v>8</v>
      </c>
      <c r="AG18" s="150">
        <v>0.05</v>
      </c>
      <c r="AH18" s="150">
        <v>6.9999999999999993E-2</v>
      </c>
      <c r="AI18" s="150">
        <v>0.12</v>
      </c>
      <c r="AJ18" s="150">
        <v>0.12</v>
      </c>
      <c r="AK18" s="150">
        <v>0.15</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6.9999999999999993E-2</v>
      </c>
      <c r="O19" s="150">
        <v>0.09</v>
      </c>
      <c r="P19" s="150">
        <v>0.22999999999999998</v>
      </c>
      <c r="Q19" s="150">
        <v>0.89</v>
      </c>
      <c r="R19" s="150">
        <v>2.3199999999999998</v>
      </c>
      <c r="S19" s="150">
        <v>4.42</v>
      </c>
      <c r="T19" s="1"/>
      <c r="U19" s="1"/>
      <c r="V19" s="7">
        <v>9</v>
      </c>
      <c r="W19" s="150">
        <v>1.9</v>
      </c>
      <c r="X19" s="150">
        <v>2.1</v>
      </c>
      <c r="Y19" s="150">
        <v>2.34</v>
      </c>
      <c r="Z19" s="150">
        <v>2.9000000000000004</v>
      </c>
      <c r="AA19" s="150">
        <v>3.94</v>
      </c>
      <c r="AB19" s="150">
        <v>6.67</v>
      </c>
      <c r="AC19" s="150">
        <v>6.67</v>
      </c>
      <c r="AD19" s="1"/>
      <c r="AE19" s="1"/>
      <c r="AF19" s="7">
        <v>9</v>
      </c>
      <c r="AG19" s="150">
        <v>0.06</v>
      </c>
      <c r="AH19" s="150">
        <v>0.08</v>
      </c>
      <c r="AI19" s="150">
        <v>0.13</v>
      </c>
      <c r="AJ19" s="150">
        <v>0.13999999999999999</v>
      </c>
      <c r="AK19" s="150">
        <v>0.19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6.9999999999999993E-2</v>
      </c>
      <c r="O20" s="150">
        <v>0.1</v>
      </c>
      <c r="P20" s="150">
        <v>0.24</v>
      </c>
      <c r="Q20" s="150">
        <v>0.88</v>
      </c>
      <c r="R20" s="150">
        <v>2.17</v>
      </c>
      <c r="S20" s="150">
        <v>3.88</v>
      </c>
      <c r="T20" s="1"/>
      <c r="U20" s="1"/>
      <c r="V20" s="7">
        <v>10</v>
      </c>
      <c r="W20" s="150">
        <v>1.87</v>
      </c>
      <c r="X20" s="150">
        <v>2.06</v>
      </c>
      <c r="Y20" s="150">
        <v>2.29</v>
      </c>
      <c r="Z20" s="150">
        <v>2.86</v>
      </c>
      <c r="AA20" s="150">
        <v>3.9</v>
      </c>
      <c r="AB20" s="150">
        <v>6.63</v>
      </c>
      <c r="AC20" s="150">
        <v>6.63</v>
      </c>
      <c r="AD20" s="1"/>
      <c r="AE20" s="1"/>
      <c r="AF20" s="7">
        <v>10</v>
      </c>
      <c r="AG20" s="150">
        <v>0.08</v>
      </c>
      <c r="AH20" s="150">
        <v>0.08</v>
      </c>
      <c r="AI20" s="150">
        <v>0.15</v>
      </c>
      <c r="AJ20" s="150">
        <v>0.15</v>
      </c>
      <c r="AK20" s="150">
        <v>0.22999999999999998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0.1</v>
      </c>
      <c r="P21" s="150">
        <v>0.24</v>
      </c>
      <c r="Q21" s="150">
        <v>0.86</v>
      </c>
      <c r="R21" s="150">
        <v>2.02</v>
      </c>
      <c r="S21" s="150">
        <v>3.42</v>
      </c>
      <c r="T21" s="1"/>
      <c r="U21" s="1"/>
      <c r="V21" s="7">
        <v>11</v>
      </c>
      <c r="W21" s="150">
        <v>1.83</v>
      </c>
      <c r="X21" s="150">
        <v>2.0299999999999998</v>
      </c>
      <c r="Y21" s="150">
        <v>2.25</v>
      </c>
      <c r="Z21" s="150">
        <v>2.82</v>
      </c>
      <c r="AA21" s="150">
        <v>3.85</v>
      </c>
      <c r="AB21" s="150">
        <v>6.59</v>
      </c>
      <c r="AC21" s="150">
        <v>6.59</v>
      </c>
      <c r="AD21" s="1"/>
      <c r="AE21" s="1"/>
      <c r="AF21" s="7">
        <v>11</v>
      </c>
      <c r="AG21" s="150">
        <v>0.09</v>
      </c>
      <c r="AH21" s="150">
        <v>0.09</v>
      </c>
      <c r="AI21" s="150">
        <v>0.16</v>
      </c>
      <c r="AJ21" s="150">
        <v>0.16999999999999998</v>
      </c>
      <c r="AK21" s="150">
        <v>0.26</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0.84</v>
      </c>
      <c r="R22" s="150">
        <v>1.8900000000000001</v>
      </c>
      <c r="S22" s="150">
        <v>3.04</v>
      </c>
      <c r="T22" s="1"/>
      <c r="U22" s="1"/>
      <c r="V22" s="7">
        <v>12</v>
      </c>
      <c r="W22" s="150">
        <v>1.79</v>
      </c>
      <c r="X22" s="150">
        <v>2</v>
      </c>
      <c r="Y22" s="150">
        <v>2.21</v>
      </c>
      <c r="Z22" s="150">
        <v>2.77</v>
      </c>
      <c r="AA22" s="150">
        <v>3.81</v>
      </c>
      <c r="AB22" s="150">
        <v>6.54</v>
      </c>
      <c r="AC22" s="150">
        <v>6.54</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0.24</v>
      </c>
      <c r="Q23" s="150">
        <v>0.80999999999999994</v>
      </c>
      <c r="R23" s="150">
        <v>1.77</v>
      </c>
      <c r="S23" s="150">
        <v>2.7199999999999998</v>
      </c>
      <c r="T23" s="1"/>
      <c r="U23" s="1"/>
      <c r="V23" s="7">
        <v>13</v>
      </c>
      <c r="W23" s="150">
        <v>1.7500000000000002</v>
      </c>
      <c r="X23" s="150">
        <v>1.96</v>
      </c>
      <c r="Y23" s="150">
        <v>2.17</v>
      </c>
      <c r="Z23" s="150">
        <v>2.73</v>
      </c>
      <c r="AA23" s="150">
        <v>3.7699999999999996</v>
      </c>
      <c r="AB23" s="150">
        <v>6.5</v>
      </c>
      <c r="AC23" s="150">
        <v>6.5</v>
      </c>
      <c r="AD23" s="1"/>
      <c r="AE23" s="1"/>
      <c r="AF23" s="7">
        <v>13</v>
      </c>
      <c r="AG23" s="150">
        <v>0.11</v>
      </c>
      <c r="AH23" s="150">
        <v>0.11</v>
      </c>
      <c r="AI23" s="150">
        <v>0.18</v>
      </c>
      <c r="AJ23" s="150">
        <v>0.2</v>
      </c>
      <c r="AK23" s="150">
        <v>0.33999999999999997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6.9999999999999993E-2</v>
      </c>
      <c r="O24" s="150">
        <v>0.1</v>
      </c>
      <c r="P24" s="150">
        <v>0.24</v>
      </c>
      <c r="Q24" s="150">
        <v>0.79</v>
      </c>
      <c r="R24" s="150">
        <v>1.6500000000000001</v>
      </c>
      <c r="S24" s="150">
        <v>2.44</v>
      </c>
      <c r="T24" s="1"/>
      <c r="U24" s="1"/>
      <c r="V24" s="7">
        <v>14</v>
      </c>
      <c r="W24" s="150">
        <v>1.71</v>
      </c>
      <c r="X24" s="150">
        <v>1.92</v>
      </c>
      <c r="Y24" s="150">
        <v>2.13</v>
      </c>
      <c r="Z24" s="150">
        <v>2.69</v>
      </c>
      <c r="AA24" s="150">
        <v>3.73</v>
      </c>
      <c r="AB24" s="150">
        <v>6.4600000000000009</v>
      </c>
      <c r="AC24" s="150">
        <v>6.4600000000000009</v>
      </c>
      <c r="AD24" s="1"/>
      <c r="AE24" s="1"/>
      <c r="AF24" s="7">
        <v>14</v>
      </c>
      <c r="AG24" s="150">
        <v>0.12</v>
      </c>
      <c r="AH24" s="150">
        <v>0.11</v>
      </c>
      <c r="AI24" s="150">
        <v>0.2</v>
      </c>
      <c r="AJ24" s="150">
        <v>0.21</v>
      </c>
      <c r="AK24" s="150">
        <v>0.38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0.25</v>
      </c>
      <c r="Q25" s="150">
        <v>0.77</v>
      </c>
      <c r="R25" s="150">
        <v>1.55</v>
      </c>
      <c r="S25" s="150">
        <v>2.1999999999999997</v>
      </c>
      <c r="T25" s="1"/>
      <c r="U25" s="1"/>
      <c r="V25" s="7">
        <v>15</v>
      </c>
      <c r="W25" s="150">
        <v>1.68</v>
      </c>
      <c r="X25" s="150">
        <v>1.8800000000000001</v>
      </c>
      <c r="Y25" s="150">
        <v>2.09</v>
      </c>
      <c r="Z25" s="150">
        <v>2.65</v>
      </c>
      <c r="AA25" s="150">
        <v>3.6900000000000004</v>
      </c>
      <c r="AB25" s="150">
        <v>6.419999999999999</v>
      </c>
      <c r="AC25" s="150">
        <v>6.419999999999999</v>
      </c>
      <c r="AD25" s="1"/>
      <c r="AE25" s="1"/>
      <c r="AF25" s="7">
        <v>15</v>
      </c>
      <c r="AG25" s="150">
        <v>0.13</v>
      </c>
      <c r="AH25" s="150">
        <v>0.12</v>
      </c>
      <c r="AI25" s="150">
        <v>0.21</v>
      </c>
      <c r="AJ25" s="150">
        <v>0.22999999999999998</v>
      </c>
      <c r="AK25" s="150">
        <v>0.41000000000000003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6.9999999999999993E-2</v>
      </c>
      <c r="N26" s="150">
        <v>6.9999999999999993E-2</v>
      </c>
      <c r="O26" s="150">
        <v>0.11</v>
      </c>
      <c r="P26" s="150">
        <v>0.25</v>
      </c>
      <c r="Q26" s="150">
        <v>0.74</v>
      </c>
      <c r="R26" s="150">
        <v>1.4500000000000002</v>
      </c>
      <c r="S26" s="150">
        <v>1.9900000000000002</v>
      </c>
      <c r="T26" s="1"/>
      <c r="U26" s="1"/>
      <c r="V26" s="7">
        <v>16</v>
      </c>
      <c r="W26" s="150">
        <v>1.6400000000000001</v>
      </c>
      <c r="X26" s="150">
        <v>1.8499999999999999</v>
      </c>
      <c r="Y26" s="150">
        <v>2.06</v>
      </c>
      <c r="Z26" s="150">
        <v>2.62</v>
      </c>
      <c r="AA26" s="150">
        <v>3.65</v>
      </c>
      <c r="AB26" s="150">
        <v>6.39</v>
      </c>
      <c r="AC26" s="150">
        <v>6.39</v>
      </c>
      <c r="AD26" s="1"/>
      <c r="AE26" s="1"/>
      <c r="AF26" s="7">
        <v>16</v>
      </c>
      <c r="AG26" s="150">
        <v>0.13999999999999999</v>
      </c>
      <c r="AH26" s="150">
        <v>0.13</v>
      </c>
      <c r="AI26" s="150">
        <v>0.22</v>
      </c>
      <c r="AJ26" s="150">
        <v>0.24</v>
      </c>
      <c r="AK26" s="150">
        <v>0.44</v>
      </c>
      <c r="AL26" s="150">
        <v>0.06</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6.9999999999999993E-2</v>
      </c>
      <c r="O27" s="150">
        <v>0.11</v>
      </c>
      <c r="P27" s="150">
        <v>0.25</v>
      </c>
      <c r="Q27" s="150">
        <v>0.72</v>
      </c>
      <c r="R27" s="150">
        <v>1.3599999999999999</v>
      </c>
      <c r="S27" s="150">
        <v>1.81</v>
      </c>
      <c r="T27" s="1"/>
      <c r="U27" s="1"/>
      <c r="V27" s="7">
        <v>17</v>
      </c>
      <c r="W27" s="150">
        <v>1.6</v>
      </c>
      <c r="X27" s="150">
        <v>1.81</v>
      </c>
      <c r="Y27" s="150">
        <v>2.02</v>
      </c>
      <c r="Z27" s="150">
        <v>2.58</v>
      </c>
      <c r="AA27" s="150">
        <v>3.62</v>
      </c>
      <c r="AB27" s="150">
        <v>6.35</v>
      </c>
      <c r="AC27" s="150">
        <v>6.35</v>
      </c>
      <c r="AD27" s="1"/>
      <c r="AE27" s="1"/>
      <c r="AF27" s="7">
        <v>17</v>
      </c>
      <c r="AG27" s="150">
        <v>0.15</v>
      </c>
      <c r="AH27" s="150">
        <v>0.13999999999999999</v>
      </c>
      <c r="AI27" s="150">
        <v>0.22999999999999998</v>
      </c>
      <c r="AJ27" s="150">
        <v>0.25</v>
      </c>
      <c r="AK27" s="150">
        <v>0.47000000000000003</v>
      </c>
      <c r="AL27" s="150">
        <v>0.08</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0.25</v>
      </c>
      <c r="Q28" s="150">
        <v>0.69</v>
      </c>
      <c r="R28" s="150">
        <v>1.28</v>
      </c>
      <c r="S28" s="150">
        <v>1.6500000000000001</v>
      </c>
      <c r="T28" s="1"/>
      <c r="U28" s="1"/>
      <c r="V28" s="7">
        <v>18</v>
      </c>
      <c r="W28" s="150">
        <v>1.5699999999999998</v>
      </c>
      <c r="X28" s="150">
        <v>1.78</v>
      </c>
      <c r="Y28" s="150">
        <v>1.9900000000000002</v>
      </c>
      <c r="Z28" s="150">
        <v>2.5499999999999998</v>
      </c>
      <c r="AA28" s="150">
        <v>3.5900000000000003</v>
      </c>
      <c r="AB28" s="150">
        <v>6.32</v>
      </c>
      <c r="AC28" s="150">
        <v>6.32</v>
      </c>
      <c r="AD28" s="1"/>
      <c r="AE28" s="1"/>
      <c r="AF28" s="7">
        <v>18</v>
      </c>
      <c r="AG28" s="150">
        <v>0.16</v>
      </c>
      <c r="AH28" s="150">
        <v>0.13999999999999999</v>
      </c>
      <c r="AI28" s="150">
        <v>0.24</v>
      </c>
      <c r="AJ28" s="150">
        <v>0.27</v>
      </c>
      <c r="AK28" s="150">
        <v>0.5</v>
      </c>
      <c r="AL28" s="150">
        <v>0.11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0.24</v>
      </c>
      <c r="Q29" s="150">
        <v>0.67</v>
      </c>
      <c r="R29" s="150">
        <v>1.2</v>
      </c>
      <c r="S29" s="150">
        <v>1.51</v>
      </c>
      <c r="T29" s="1"/>
      <c r="U29" s="1"/>
      <c r="V29" s="7">
        <v>19</v>
      </c>
      <c r="W29" s="150">
        <v>1.54</v>
      </c>
      <c r="X29" s="150">
        <v>1.7500000000000002</v>
      </c>
      <c r="Y29" s="150">
        <v>1.96</v>
      </c>
      <c r="Z29" s="150">
        <v>2.52</v>
      </c>
      <c r="AA29" s="150">
        <v>3.55</v>
      </c>
      <c r="AB29" s="150">
        <v>6.29</v>
      </c>
      <c r="AC29" s="150">
        <v>6.29</v>
      </c>
      <c r="AD29" s="1"/>
      <c r="AE29" s="1"/>
      <c r="AF29" s="7">
        <v>19</v>
      </c>
      <c r="AG29" s="150">
        <v>0.16999999999999998</v>
      </c>
      <c r="AH29" s="150">
        <v>0.15</v>
      </c>
      <c r="AI29" s="150">
        <v>0.25</v>
      </c>
      <c r="AJ29" s="150">
        <v>0.27999999999999997</v>
      </c>
      <c r="AK29" s="150">
        <v>0.53</v>
      </c>
      <c r="AL29" s="150">
        <v>0.13999999999999999</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0.11</v>
      </c>
      <c r="P30" s="150">
        <v>0.24</v>
      </c>
      <c r="Q30" s="150">
        <v>0.65</v>
      </c>
      <c r="R30" s="150">
        <v>1.1299999999999999</v>
      </c>
      <c r="S30" s="150">
        <v>1.38</v>
      </c>
      <c r="T30" s="1"/>
      <c r="U30" s="1"/>
      <c r="V30" s="7">
        <v>20</v>
      </c>
      <c r="W30" s="150">
        <v>1.51</v>
      </c>
      <c r="X30" s="150">
        <v>1.72</v>
      </c>
      <c r="Y30" s="150">
        <v>1.9300000000000002</v>
      </c>
      <c r="Z30" s="150">
        <v>2.4899999999999998</v>
      </c>
      <c r="AA30" s="150">
        <v>3.52</v>
      </c>
      <c r="AB30" s="150">
        <v>6.2600000000000007</v>
      </c>
      <c r="AC30" s="150">
        <v>6.2600000000000007</v>
      </c>
      <c r="AD30" s="1"/>
      <c r="AE30" s="1"/>
      <c r="AF30" s="7">
        <v>20</v>
      </c>
      <c r="AG30" s="150">
        <v>0.18</v>
      </c>
      <c r="AH30" s="150">
        <v>0.16</v>
      </c>
      <c r="AI30" s="150">
        <v>0.26</v>
      </c>
      <c r="AJ30" s="150">
        <v>0.28999999999999998</v>
      </c>
      <c r="AK30" s="150">
        <v>0.55999999999999994</v>
      </c>
      <c r="AL30" s="150">
        <v>0.16</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0.11</v>
      </c>
      <c r="P31" s="150">
        <v>0.24</v>
      </c>
      <c r="Q31" s="150">
        <v>0.62</v>
      </c>
      <c r="R31" s="150">
        <v>1.06</v>
      </c>
      <c r="S31" s="150">
        <v>1.27</v>
      </c>
      <c r="T31" s="1"/>
      <c r="U31" s="1"/>
      <c r="V31" s="7">
        <v>21</v>
      </c>
      <c r="W31" s="150">
        <v>1.48</v>
      </c>
      <c r="X31" s="150">
        <v>1.69</v>
      </c>
      <c r="Y31" s="150">
        <v>1.8900000000000001</v>
      </c>
      <c r="Z31" s="150">
        <v>2.46</v>
      </c>
      <c r="AA31" s="150">
        <v>3.49</v>
      </c>
      <c r="AB31" s="150">
        <v>6.23</v>
      </c>
      <c r="AC31" s="150">
        <v>6.23</v>
      </c>
      <c r="AD31" s="1"/>
      <c r="AE31" s="1"/>
      <c r="AF31" s="7">
        <v>21</v>
      </c>
      <c r="AG31" s="150">
        <v>0.19</v>
      </c>
      <c r="AH31" s="150">
        <v>0.16999999999999998</v>
      </c>
      <c r="AI31" s="150">
        <v>0.27</v>
      </c>
      <c r="AJ31" s="150">
        <v>0.31</v>
      </c>
      <c r="AK31" s="150">
        <v>0.59</v>
      </c>
      <c r="AL31" s="150">
        <v>0.19</v>
      </c>
      <c r="AM31" s="150">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0.24</v>
      </c>
      <c r="Q32" s="150">
        <v>0.6</v>
      </c>
      <c r="R32" s="150">
        <v>1</v>
      </c>
      <c r="S32" s="150">
        <v>1.17</v>
      </c>
      <c r="T32" s="1"/>
      <c r="U32" s="1"/>
      <c r="V32" s="7">
        <v>22</v>
      </c>
      <c r="W32" s="150">
        <v>1.4500000000000002</v>
      </c>
      <c r="X32" s="150">
        <v>1.66</v>
      </c>
      <c r="Y32" s="150">
        <v>1.8599999999999999</v>
      </c>
      <c r="Z32" s="150">
        <v>2.4299999999999997</v>
      </c>
      <c r="AA32" s="150">
        <v>3.46</v>
      </c>
      <c r="AB32" s="150">
        <v>6.2</v>
      </c>
      <c r="AC32" s="150">
        <v>6.2</v>
      </c>
      <c r="AD32" s="1"/>
      <c r="AE32" s="1"/>
      <c r="AF32" s="7">
        <v>22</v>
      </c>
      <c r="AG32" s="150">
        <v>0.2</v>
      </c>
      <c r="AH32" s="150">
        <v>0.16999999999999998</v>
      </c>
      <c r="AI32" s="150">
        <v>0.28999999999999998</v>
      </c>
      <c r="AJ32" s="150">
        <v>0.32</v>
      </c>
      <c r="AK32" s="150">
        <v>0.61</v>
      </c>
      <c r="AL32" s="150">
        <v>0.21</v>
      </c>
      <c r="AM32" s="150">
        <v>0.09</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0.12</v>
      </c>
      <c r="P33" s="150">
        <v>0.24</v>
      </c>
      <c r="Q33" s="150">
        <v>0.57999999999999996</v>
      </c>
      <c r="R33" s="150">
        <v>0.94000000000000006</v>
      </c>
      <c r="S33" s="150">
        <v>1.08</v>
      </c>
      <c r="T33" s="1"/>
      <c r="U33" s="1"/>
      <c r="V33" s="7">
        <v>23</v>
      </c>
      <c r="W33" s="150">
        <v>1.4200000000000002</v>
      </c>
      <c r="X33" s="150">
        <v>1.63</v>
      </c>
      <c r="Y33" s="150">
        <v>1.83</v>
      </c>
      <c r="Z33" s="150">
        <v>2.4</v>
      </c>
      <c r="AA33" s="150">
        <v>3.4299999999999997</v>
      </c>
      <c r="AB33" s="150">
        <v>6.17</v>
      </c>
      <c r="AC33" s="150">
        <v>6.17</v>
      </c>
      <c r="AD33" s="1"/>
      <c r="AE33" s="1"/>
      <c r="AF33" s="7">
        <v>23</v>
      </c>
      <c r="AG33" s="150">
        <v>0.2</v>
      </c>
      <c r="AH33" s="150">
        <v>0.18</v>
      </c>
      <c r="AI33" s="150">
        <v>0.3</v>
      </c>
      <c r="AJ33" s="150">
        <v>0.33999999999999997</v>
      </c>
      <c r="AK33" s="150">
        <v>0.63</v>
      </c>
      <c r="AL33" s="150">
        <v>0.22999999999999998</v>
      </c>
      <c r="AM33" s="150">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0.12</v>
      </c>
      <c r="P34" s="150">
        <v>0.24</v>
      </c>
      <c r="Q34" s="150">
        <v>0.55999999999999994</v>
      </c>
      <c r="R34" s="150">
        <v>0.89</v>
      </c>
      <c r="S34" s="150">
        <v>0.9900000000000001</v>
      </c>
      <c r="T34" s="1"/>
      <c r="U34" s="1"/>
      <c r="V34" s="7">
        <v>24</v>
      </c>
      <c r="W34" s="150">
        <v>1.39</v>
      </c>
      <c r="X34" s="150">
        <v>1.6</v>
      </c>
      <c r="Y34" s="150">
        <v>1.7999999999999998</v>
      </c>
      <c r="Z34" s="150">
        <v>2.37</v>
      </c>
      <c r="AA34" s="150">
        <v>3.4000000000000004</v>
      </c>
      <c r="AB34" s="150">
        <v>6.1400000000000006</v>
      </c>
      <c r="AC34" s="150">
        <v>6.1400000000000006</v>
      </c>
      <c r="AD34" s="1"/>
      <c r="AE34" s="1"/>
      <c r="AF34" s="7">
        <v>24</v>
      </c>
      <c r="AG34" s="150">
        <v>0.21</v>
      </c>
      <c r="AH34" s="150">
        <v>0.19</v>
      </c>
      <c r="AI34" s="150">
        <v>0.31</v>
      </c>
      <c r="AJ34" s="150">
        <v>0.35000000000000003</v>
      </c>
      <c r="AK34" s="150">
        <v>0.65</v>
      </c>
      <c r="AL34" s="150">
        <v>0.25</v>
      </c>
      <c r="AM34" s="150">
        <v>0.12</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0.22999999999999998</v>
      </c>
      <c r="Q35" s="150">
        <v>0.54</v>
      </c>
      <c r="R35" s="150">
        <v>0.84</v>
      </c>
      <c r="S35" s="150">
        <v>0.91999999999999993</v>
      </c>
      <c r="T35" s="1"/>
      <c r="U35" s="1"/>
      <c r="V35" s="7">
        <v>25</v>
      </c>
      <c r="W35" s="150">
        <v>1.3599999999999999</v>
      </c>
      <c r="X35" s="150">
        <v>1.5699999999999998</v>
      </c>
      <c r="Y35" s="150">
        <v>1.77</v>
      </c>
      <c r="Z35" s="150">
        <v>2.34</v>
      </c>
      <c r="AA35" s="150">
        <v>3.37</v>
      </c>
      <c r="AB35" s="150">
        <v>6.11</v>
      </c>
      <c r="AC35" s="150">
        <v>6.11</v>
      </c>
      <c r="AD35" s="1"/>
      <c r="AE35" s="1"/>
      <c r="AF35" s="7">
        <v>25</v>
      </c>
      <c r="AG35" s="150">
        <v>0.22</v>
      </c>
      <c r="AH35" s="150">
        <v>0.19</v>
      </c>
      <c r="AI35" s="150">
        <v>0.32</v>
      </c>
      <c r="AJ35" s="150">
        <v>0.36</v>
      </c>
      <c r="AK35" s="150">
        <v>0.67</v>
      </c>
      <c r="AL35" s="150">
        <v>0.27</v>
      </c>
      <c r="AM35" s="150">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0.22999999999999998</v>
      </c>
      <c r="Q36" s="150">
        <v>0.52</v>
      </c>
      <c r="R36" s="150">
        <v>0.79</v>
      </c>
      <c r="S36" s="150">
        <v>0.85000000000000009</v>
      </c>
      <c r="T36" s="1"/>
      <c r="U36" s="1"/>
      <c r="V36" s="7">
        <v>26</v>
      </c>
      <c r="W36" s="150">
        <v>1.3299999999999998</v>
      </c>
      <c r="X36" s="150">
        <v>1.54</v>
      </c>
      <c r="Y36" s="150">
        <v>1.7500000000000002</v>
      </c>
      <c r="Z36" s="150">
        <v>2.31</v>
      </c>
      <c r="AA36" s="150">
        <v>3.34</v>
      </c>
      <c r="AB36" s="150">
        <v>6.08</v>
      </c>
      <c r="AC36" s="150">
        <v>6.08</v>
      </c>
      <c r="AD36" s="1"/>
      <c r="AE36" s="1"/>
      <c r="AF36" s="7">
        <v>26</v>
      </c>
      <c r="AG36" s="150">
        <v>0.22999999999999998</v>
      </c>
      <c r="AH36" s="150">
        <v>0.2</v>
      </c>
      <c r="AI36" s="150">
        <v>0.33</v>
      </c>
      <c r="AJ36" s="150">
        <v>0.37</v>
      </c>
      <c r="AK36" s="150">
        <v>0.69</v>
      </c>
      <c r="AL36" s="150">
        <v>0.28999999999999998</v>
      </c>
      <c r="AM36" s="150">
        <v>0.13999999999999999</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0.22999999999999998</v>
      </c>
      <c r="Q37" s="150">
        <v>0.5</v>
      </c>
      <c r="R37" s="150">
        <v>0.75</v>
      </c>
      <c r="S37" s="150">
        <v>0.79</v>
      </c>
      <c r="T37" s="1"/>
      <c r="U37" s="1"/>
      <c r="V37" s="7">
        <v>27</v>
      </c>
      <c r="W37" s="150">
        <v>1.3</v>
      </c>
      <c r="X37" s="150">
        <v>1.51</v>
      </c>
      <c r="Y37" s="150">
        <v>1.72</v>
      </c>
      <c r="Z37" s="150">
        <v>2.2800000000000002</v>
      </c>
      <c r="AA37" s="150">
        <v>3.32</v>
      </c>
      <c r="AB37" s="150">
        <v>6.05</v>
      </c>
      <c r="AC37" s="150">
        <v>6.05</v>
      </c>
      <c r="AD37" s="1"/>
      <c r="AE37" s="1"/>
      <c r="AF37" s="7">
        <v>27</v>
      </c>
      <c r="AG37" s="150">
        <v>0.24</v>
      </c>
      <c r="AH37" s="150">
        <v>0.21</v>
      </c>
      <c r="AI37" s="150">
        <v>0.33999999999999997</v>
      </c>
      <c r="AJ37" s="150">
        <v>0.38999999999999996</v>
      </c>
      <c r="AK37" s="150">
        <v>0.71000000000000008</v>
      </c>
      <c r="AL37" s="150">
        <v>0.31</v>
      </c>
      <c r="AM37" s="150">
        <v>0.15</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0.22999999999999998</v>
      </c>
      <c r="Q38" s="150">
        <v>0.48</v>
      </c>
      <c r="R38" s="150">
        <v>0.70000000000000007</v>
      </c>
      <c r="S38" s="150">
        <v>0.74</v>
      </c>
      <c r="T38" s="1"/>
      <c r="U38" s="1"/>
      <c r="V38" s="7">
        <v>28</v>
      </c>
      <c r="W38" s="150">
        <v>1.27</v>
      </c>
      <c r="X38" s="150">
        <v>1.48</v>
      </c>
      <c r="Y38" s="150">
        <v>1.69</v>
      </c>
      <c r="Z38" s="150">
        <v>2.25</v>
      </c>
      <c r="AA38" s="150">
        <v>3.29</v>
      </c>
      <c r="AB38" s="150">
        <v>6.02</v>
      </c>
      <c r="AC38" s="150">
        <v>6.02</v>
      </c>
      <c r="AD38" s="1"/>
      <c r="AE38" s="1"/>
      <c r="AF38" s="7">
        <v>28</v>
      </c>
      <c r="AG38" s="150">
        <v>0.25</v>
      </c>
      <c r="AH38" s="150">
        <v>0.21</v>
      </c>
      <c r="AI38" s="150">
        <v>0.35000000000000003</v>
      </c>
      <c r="AJ38" s="150">
        <v>0.4</v>
      </c>
      <c r="AK38" s="150">
        <v>0.73</v>
      </c>
      <c r="AL38" s="150">
        <v>0.32</v>
      </c>
      <c r="AM38" s="150">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v>
      </c>
      <c r="Q39" s="150">
        <v>0.45999999999999996</v>
      </c>
      <c r="R39" s="150">
        <v>0.67</v>
      </c>
      <c r="S39" s="150">
        <v>0.69</v>
      </c>
      <c r="T39" s="1"/>
      <c r="U39" s="1"/>
      <c r="V39" s="7">
        <v>29</v>
      </c>
      <c r="W39" s="150">
        <v>1.25</v>
      </c>
      <c r="X39" s="150">
        <v>1.46</v>
      </c>
      <c r="Y39" s="150">
        <v>1.67</v>
      </c>
      <c r="Z39" s="150">
        <v>2.23</v>
      </c>
      <c r="AA39" s="150">
        <v>3.26</v>
      </c>
      <c r="AB39" s="150">
        <v>6</v>
      </c>
      <c r="AC39" s="150">
        <v>6</v>
      </c>
      <c r="AD39" s="1"/>
      <c r="AE39" s="1"/>
      <c r="AF39" s="7">
        <v>29</v>
      </c>
      <c r="AG39" s="150">
        <v>0.25</v>
      </c>
      <c r="AH39" s="150">
        <v>0.22</v>
      </c>
      <c r="AI39" s="150">
        <v>0.36</v>
      </c>
      <c r="AJ39" s="150">
        <v>0.41000000000000003</v>
      </c>
      <c r="AK39" s="150">
        <v>0.74</v>
      </c>
      <c r="AL39" s="150">
        <v>0.33999999999999997</v>
      </c>
      <c r="AM39" s="150">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0.22</v>
      </c>
      <c r="Q40" s="151">
        <v>0.44999999999999996</v>
      </c>
      <c r="R40" s="151">
        <v>0.63</v>
      </c>
      <c r="S40" s="151">
        <v>0.64</v>
      </c>
      <c r="T40" s="1"/>
      <c r="U40" s="1"/>
      <c r="V40" s="9">
        <v>30</v>
      </c>
      <c r="W40" s="151">
        <v>1.22</v>
      </c>
      <c r="X40" s="151">
        <v>1.43</v>
      </c>
      <c r="Y40" s="151">
        <v>1.6400000000000001</v>
      </c>
      <c r="Z40" s="151">
        <v>2.1999999999999997</v>
      </c>
      <c r="AA40" s="151">
        <v>3.2399999999999998</v>
      </c>
      <c r="AB40" s="151">
        <v>5.9700000000000006</v>
      </c>
      <c r="AC40" s="151">
        <v>5.9700000000000006</v>
      </c>
      <c r="AD40" s="1"/>
      <c r="AE40" s="1"/>
      <c r="AF40" s="9">
        <v>30</v>
      </c>
      <c r="AG40" s="151">
        <v>0.26</v>
      </c>
      <c r="AH40" s="151">
        <v>0.22999999999999998</v>
      </c>
      <c r="AI40" s="151">
        <v>0.37</v>
      </c>
      <c r="AJ40" s="151">
        <v>0.43</v>
      </c>
      <c r="AK40" s="151">
        <v>0.76</v>
      </c>
      <c r="AL40" s="151">
        <v>0.35000000000000003</v>
      </c>
      <c r="AM40" s="151">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0.06</v>
      </c>
      <c r="P51" s="149">
        <v>0.16999999999999998</v>
      </c>
      <c r="Q51" s="149">
        <v>0.76</v>
      </c>
      <c r="R51" s="149">
        <v>4.99</v>
      </c>
      <c r="S51" s="149">
        <v>56.110000000000007</v>
      </c>
      <c r="T51" s="1"/>
      <c r="U51" s="111" t="s">
        <v>42</v>
      </c>
      <c r="V51" s="5">
        <v>1</v>
      </c>
      <c r="W51" s="149">
        <v>2.25</v>
      </c>
      <c r="X51" s="149">
        <v>2.37</v>
      </c>
      <c r="Y51" s="149">
        <v>2.44</v>
      </c>
      <c r="Z51" s="149">
        <v>2.64</v>
      </c>
      <c r="AA51" s="149">
        <v>3.7699999999999996</v>
      </c>
      <c r="AB51" s="149">
        <v>4.99</v>
      </c>
      <c r="AC51" s="149">
        <v>56.110000000000007</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6.9999999999999993E-2</v>
      </c>
      <c r="P52" s="150">
        <v>0.19</v>
      </c>
      <c r="Q52" s="150">
        <v>0.91999999999999993</v>
      </c>
      <c r="R52" s="150">
        <v>5.4899999999999993</v>
      </c>
      <c r="S52" s="150">
        <v>41.04</v>
      </c>
      <c r="T52" s="1"/>
      <c r="U52" s="1"/>
      <c r="V52" s="7">
        <v>2</v>
      </c>
      <c r="W52" s="150">
        <v>2.1800000000000002</v>
      </c>
      <c r="X52" s="150">
        <v>2.2999999999999998</v>
      </c>
      <c r="Y52" s="150">
        <v>2.37</v>
      </c>
      <c r="Z52" s="150">
        <v>2.5700000000000003</v>
      </c>
      <c r="AA52" s="150">
        <v>3.71</v>
      </c>
      <c r="AB52" s="150">
        <v>5.4899999999999993</v>
      </c>
      <c r="AC52" s="150">
        <v>41.04</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0.21</v>
      </c>
      <c r="Q53" s="150">
        <v>1.06</v>
      </c>
      <c r="R53" s="150">
        <v>5.58</v>
      </c>
      <c r="S53" s="150">
        <v>30.31</v>
      </c>
      <c r="T53" s="1"/>
      <c r="U53" s="1"/>
      <c r="V53" s="7">
        <v>3</v>
      </c>
      <c r="W53" s="150">
        <v>2.11</v>
      </c>
      <c r="X53" s="150">
        <v>2.2399999999999998</v>
      </c>
      <c r="Y53" s="150">
        <v>2.3199999999999998</v>
      </c>
      <c r="Z53" s="150">
        <v>2.5499999999999998</v>
      </c>
      <c r="AA53" s="150">
        <v>3.5900000000000003</v>
      </c>
      <c r="AB53" s="150">
        <v>5.58</v>
      </c>
      <c r="AC53" s="150">
        <v>30.31</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0.08</v>
      </c>
      <c r="P54" s="150">
        <v>0.22999999999999998</v>
      </c>
      <c r="Q54" s="150">
        <v>1.18</v>
      </c>
      <c r="R54" s="150">
        <v>5.46</v>
      </c>
      <c r="S54" s="150">
        <v>22.89</v>
      </c>
      <c r="T54" s="1"/>
      <c r="U54" s="1"/>
      <c r="V54" s="7">
        <v>4</v>
      </c>
      <c r="W54" s="150">
        <v>2.0500000000000003</v>
      </c>
      <c r="X54" s="150">
        <v>2.19</v>
      </c>
      <c r="Y54" s="150">
        <v>2.29</v>
      </c>
      <c r="Z54" s="150">
        <v>2.5299999999999998</v>
      </c>
      <c r="AA54" s="150">
        <v>3.51</v>
      </c>
      <c r="AB54" s="150">
        <v>5.46</v>
      </c>
      <c r="AC54" s="150">
        <v>22.89</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0.25</v>
      </c>
      <c r="Q55" s="150">
        <v>1.27</v>
      </c>
      <c r="R55" s="150">
        <v>5.2200000000000006</v>
      </c>
      <c r="S55" s="150">
        <v>17.71</v>
      </c>
      <c r="T55" s="1"/>
      <c r="U55" s="1"/>
      <c r="V55" s="7">
        <v>5</v>
      </c>
      <c r="W55" s="150">
        <v>2</v>
      </c>
      <c r="X55" s="150">
        <v>2.15</v>
      </c>
      <c r="Y55" s="150">
        <v>2.2599999999999998</v>
      </c>
      <c r="Z55" s="150">
        <v>2.4899999999999998</v>
      </c>
      <c r="AA55" s="150">
        <v>3.45</v>
      </c>
      <c r="AB55" s="150">
        <v>5.2200000000000006</v>
      </c>
      <c r="AC55" s="150">
        <v>17.71</v>
      </c>
      <c r="AD55" s="1"/>
      <c r="AE55" s="1"/>
      <c r="AF55" s="7">
        <v>5</v>
      </c>
      <c r="AG55" s="150">
        <v>0.02</v>
      </c>
      <c r="AH55" s="150">
        <v>0.04</v>
      </c>
      <c r="AI55" s="150">
        <v>0.13</v>
      </c>
      <c r="AJ55" s="150">
        <v>6.9999999999999993E-2</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0.09</v>
      </c>
      <c r="P56" s="150">
        <v>0.27</v>
      </c>
      <c r="Q56" s="150">
        <v>1.3299999999999998</v>
      </c>
      <c r="R56" s="150">
        <v>4.9399999999999995</v>
      </c>
      <c r="S56" s="150">
        <v>14.04</v>
      </c>
      <c r="T56" s="1"/>
      <c r="U56" s="1"/>
      <c r="V56" s="7">
        <v>6</v>
      </c>
      <c r="W56" s="150">
        <v>1.96</v>
      </c>
      <c r="X56" s="150">
        <v>2.12</v>
      </c>
      <c r="Y56" s="150">
        <v>2.23</v>
      </c>
      <c r="Z56" s="150">
        <v>2.46</v>
      </c>
      <c r="AA56" s="150">
        <v>3.39</v>
      </c>
      <c r="AB56" s="150">
        <v>4.9399999999999995</v>
      </c>
      <c r="AC56" s="150">
        <v>14.04</v>
      </c>
      <c r="AD56" s="1"/>
      <c r="AE56" s="1"/>
      <c r="AF56" s="7">
        <v>6</v>
      </c>
      <c r="AG56" s="150">
        <v>0.03</v>
      </c>
      <c r="AH56" s="150">
        <v>0.05</v>
      </c>
      <c r="AI56" s="150">
        <v>0.16</v>
      </c>
      <c r="AJ56" s="150">
        <v>0.08</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0.1</v>
      </c>
      <c r="P57" s="150">
        <v>0.28999999999999998</v>
      </c>
      <c r="Q57" s="150">
        <v>1.38</v>
      </c>
      <c r="R57" s="150">
        <v>4.63</v>
      </c>
      <c r="S57" s="150">
        <v>11.37</v>
      </c>
      <c r="T57" s="1"/>
      <c r="U57" s="1"/>
      <c r="V57" s="7">
        <v>7</v>
      </c>
      <c r="W57" s="150">
        <v>1.92</v>
      </c>
      <c r="X57" s="150">
        <v>2.09</v>
      </c>
      <c r="Y57" s="150">
        <v>2.19</v>
      </c>
      <c r="Z57" s="150">
        <v>2.4299999999999997</v>
      </c>
      <c r="AA57" s="150">
        <v>3.34</v>
      </c>
      <c r="AB57" s="150">
        <v>4.63</v>
      </c>
      <c r="AC57" s="150">
        <v>11.37</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0.03</v>
      </c>
      <c r="O58" s="150">
        <v>0.1</v>
      </c>
      <c r="P58" s="150">
        <v>0.31</v>
      </c>
      <c r="Q58" s="150">
        <v>1.4000000000000001</v>
      </c>
      <c r="R58" s="150">
        <v>4.32</v>
      </c>
      <c r="S58" s="150">
        <v>9.36</v>
      </c>
      <c r="T58" s="1"/>
      <c r="U58" s="1"/>
      <c r="V58" s="7">
        <v>8</v>
      </c>
      <c r="W58" s="150">
        <v>1.8800000000000001</v>
      </c>
      <c r="X58" s="150">
        <v>2.0500000000000003</v>
      </c>
      <c r="Y58" s="150">
        <v>2.16</v>
      </c>
      <c r="Z58" s="150">
        <v>2.41</v>
      </c>
      <c r="AA58" s="150">
        <v>3.29</v>
      </c>
      <c r="AB58" s="150">
        <v>4.32</v>
      </c>
      <c r="AC58" s="150">
        <v>9.36</v>
      </c>
      <c r="AD58" s="1"/>
      <c r="AE58" s="1"/>
      <c r="AF58" s="7">
        <v>8</v>
      </c>
      <c r="AG58" s="150">
        <v>0.03</v>
      </c>
      <c r="AH58" s="150">
        <v>6.9999999999999993E-2</v>
      </c>
      <c r="AI58" s="150">
        <v>0.21</v>
      </c>
      <c r="AJ58" s="150">
        <v>0.1</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0.32</v>
      </c>
      <c r="Q59" s="150">
        <v>1.4200000000000002</v>
      </c>
      <c r="R59" s="150">
        <v>4.0199999999999996</v>
      </c>
      <c r="S59" s="150">
        <v>7.8299999999999992</v>
      </c>
      <c r="T59" s="1"/>
      <c r="U59" s="1"/>
      <c r="V59" s="7">
        <v>9</v>
      </c>
      <c r="W59" s="150">
        <v>1.8399999999999999</v>
      </c>
      <c r="X59" s="150">
        <v>2.02</v>
      </c>
      <c r="Y59" s="150">
        <v>2.13</v>
      </c>
      <c r="Z59" s="150">
        <v>2.39</v>
      </c>
      <c r="AA59" s="150">
        <v>3.25</v>
      </c>
      <c r="AB59" s="150">
        <v>4.16</v>
      </c>
      <c r="AC59" s="150">
        <v>7.8299999999999992</v>
      </c>
      <c r="AD59" s="1"/>
      <c r="AE59" s="1"/>
      <c r="AF59" s="7">
        <v>9</v>
      </c>
      <c r="AG59" s="150">
        <v>0.04</v>
      </c>
      <c r="AH59" s="150">
        <v>0.08</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0.12</v>
      </c>
      <c r="P60" s="150">
        <v>0.33999999999999997</v>
      </c>
      <c r="Q60" s="150">
        <v>1.4200000000000002</v>
      </c>
      <c r="R60" s="150">
        <v>3.73</v>
      </c>
      <c r="S60" s="150">
        <v>6.63</v>
      </c>
      <c r="T60" s="1"/>
      <c r="U60" s="1"/>
      <c r="V60" s="7">
        <v>10</v>
      </c>
      <c r="W60" s="150">
        <v>1.7999999999999998</v>
      </c>
      <c r="X60" s="150">
        <v>1.9800000000000002</v>
      </c>
      <c r="Y60" s="150">
        <v>2.1</v>
      </c>
      <c r="Z60" s="150">
        <v>2.36</v>
      </c>
      <c r="AA60" s="150">
        <v>3.2</v>
      </c>
      <c r="AB60" s="150">
        <v>4.12</v>
      </c>
      <c r="AC60" s="150">
        <v>6.63</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0.13</v>
      </c>
      <c r="P61" s="150">
        <v>0.35000000000000003</v>
      </c>
      <c r="Q61" s="150">
        <v>1.41</v>
      </c>
      <c r="R61" s="150">
        <v>3.47</v>
      </c>
      <c r="S61" s="150">
        <v>5.6800000000000006</v>
      </c>
      <c r="T61" s="1"/>
      <c r="U61" s="1"/>
      <c r="V61" s="7">
        <v>11</v>
      </c>
      <c r="W61" s="150">
        <v>1.76</v>
      </c>
      <c r="X61" s="150">
        <v>1.94</v>
      </c>
      <c r="Y61" s="150">
        <v>2.06</v>
      </c>
      <c r="Z61" s="150">
        <v>2.33</v>
      </c>
      <c r="AA61" s="150">
        <v>3.16</v>
      </c>
      <c r="AB61" s="150">
        <v>4.08</v>
      </c>
      <c r="AC61" s="150">
        <v>5.6800000000000006</v>
      </c>
      <c r="AD61" s="1"/>
      <c r="AE61" s="1"/>
      <c r="AF61" s="7">
        <v>11</v>
      </c>
      <c r="AG61" s="150">
        <v>0.04</v>
      </c>
      <c r="AH61" s="150">
        <v>0.09</v>
      </c>
      <c r="AI61" s="150">
        <v>0.27999999999999997</v>
      </c>
      <c r="AJ61" s="150">
        <v>0.13999999999999999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0.13</v>
      </c>
      <c r="P62" s="150">
        <v>0.36</v>
      </c>
      <c r="Q62" s="150">
        <v>1.4000000000000001</v>
      </c>
      <c r="R62" s="150">
        <v>3.2199999999999998</v>
      </c>
      <c r="S62" s="150">
        <v>4.9000000000000004</v>
      </c>
      <c r="T62" s="1"/>
      <c r="U62" s="1"/>
      <c r="V62" s="7">
        <v>12</v>
      </c>
      <c r="W62" s="150">
        <v>1.72</v>
      </c>
      <c r="X62" s="150">
        <v>1.9</v>
      </c>
      <c r="Y62" s="150">
        <v>2.02</v>
      </c>
      <c r="Z62" s="150">
        <v>2.29</v>
      </c>
      <c r="AA62" s="150">
        <v>3.1199999999999997</v>
      </c>
      <c r="AB62" s="150">
        <v>4.03</v>
      </c>
      <c r="AC62" s="150">
        <v>4.9000000000000004</v>
      </c>
      <c r="AD62" s="1"/>
      <c r="AE62" s="1"/>
      <c r="AF62" s="7">
        <v>12</v>
      </c>
      <c r="AG62" s="150">
        <v>0.05</v>
      </c>
      <c r="AH62" s="150">
        <v>0.09</v>
      </c>
      <c r="AI62" s="150">
        <v>0.3</v>
      </c>
      <c r="AJ62" s="150">
        <v>0.15</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0.02</v>
      </c>
      <c r="N63" s="150">
        <v>0.05</v>
      </c>
      <c r="O63" s="150">
        <v>0.13999999999999999</v>
      </c>
      <c r="P63" s="150">
        <v>0.38</v>
      </c>
      <c r="Q63" s="150">
        <v>1.38</v>
      </c>
      <c r="R63" s="150">
        <v>2.9899999999999998</v>
      </c>
      <c r="S63" s="150">
        <v>4.2700000000000005</v>
      </c>
      <c r="T63" s="1"/>
      <c r="U63" s="1"/>
      <c r="V63" s="7">
        <v>13</v>
      </c>
      <c r="W63" s="150">
        <v>1.68</v>
      </c>
      <c r="X63" s="150">
        <v>1.8599999999999999</v>
      </c>
      <c r="Y63" s="150">
        <v>1.9800000000000002</v>
      </c>
      <c r="Z63" s="150">
        <v>2.25</v>
      </c>
      <c r="AA63" s="150">
        <v>3.08</v>
      </c>
      <c r="AB63" s="150">
        <v>3.9899999999999998</v>
      </c>
      <c r="AC63" s="150">
        <v>4.2700000000000005</v>
      </c>
      <c r="AD63" s="1"/>
      <c r="AE63" s="1"/>
      <c r="AF63" s="7">
        <v>13</v>
      </c>
      <c r="AG63" s="150">
        <v>0.05</v>
      </c>
      <c r="AH63" s="150">
        <v>0.1</v>
      </c>
      <c r="AI63" s="150">
        <v>0.32</v>
      </c>
      <c r="AJ63" s="150">
        <v>0.16</v>
      </c>
      <c r="AK63" s="150">
        <v>0.05</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0.06</v>
      </c>
      <c r="O64" s="150">
        <v>0.15</v>
      </c>
      <c r="P64" s="150">
        <v>0.38999999999999996</v>
      </c>
      <c r="Q64" s="150">
        <v>1.35</v>
      </c>
      <c r="R64" s="150">
        <v>2.77</v>
      </c>
      <c r="S64" s="150">
        <v>3.74</v>
      </c>
      <c r="T64" s="1"/>
      <c r="U64" s="1"/>
      <c r="V64" s="7">
        <v>14</v>
      </c>
      <c r="W64" s="150">
        <v>1.6400000000000001</v>
      </c>
      <c r="X64" s="150">
        <v>1.82</v>
      </c>
      <c r="Y64" s="150">
        <v>1.94</v>
      </c>
      <c r="Z64" s="150">
        <v>2.21</v>
      </c>
      <c r="AA64" s="150">
        <v>3.04</v>
      </c>
      <c r="AB64" s="150">
        <v>3.95</v>
      </c>
      <c r="AC64" s="150">
        <v>3.95</v>
      </c>
      <c r="AD64" s="1"/>
      <c r="AE64" s="1"/>
      <c r="AF64" s="7">
        <v>14</v>
      </c>
      <c r="AG64" s="150">
        <v>0.05</v>
      </c>
      <c r="AH64" s="150">
        <v>0.11</v>
      </c>
      <c r="AI64" s="150">
        <v>0.33999999999999997</v>
      </c>
      <c r="AJ64" s="150">
        <v>0.18</v>
      </c>
      <c r="AK64" s="150">
        <v>0.11</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0.38999999999999996</v>
      </c>
      <c r="Q65" s="150">
        <v>1.32</v>
      </c>
      <c r="R65" s="150">
        <v>2.58</v>
      </c>
      <c r="S65" s="150">
        <v>3.29</v>
      </c>
      <c r="T65" s="1"/>
      <c r="U65" s="1"/>
      <c r="V65" s="7">
        <v>15</v>
      </c>
      <c r="W65" s="150">
        <v>1.6</v>
      </c>
      <c r="X65" s="150">
        <v>1.78</v>
      </c>
      <c r="Y65" s="150">
        <v>1.9</v>
      </c>
      <c r="Z65" s="150">
        <v>2.17</v>
      </c>
      <c r="AA65" s="150">
        <v>3</v>
      </c>
      <c r="AB65" s="150">
        <v>3.91</v>
      </c>
      <c r="AC65" s="150">
        <v>3.91</v>
      </c>
      <c r="AD65" s="1"/>
      <c r="AE65" s="1"/>
      <c r="AF65" s="7">
        <v>15</v>
      </c>
      <c r="AG65" s="150">
        <v>0.05</v>
      </c>
      <c r="AH65" s="150">
        <v>0.11</v>
      </c>
      <c r="AI65" s="150">
        <v>0.36</v>
      </c>
      <c r="AJ65" s="150">
        <v>0.19</v>
      </c>
      <c r="AK65" s="150">
        <v>0.16999999999999998</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v>
      </c>
      <c r="P66" s="150">
        <v>0.4</v>
      </c>
      <c r="Q66" s="150">
        <v>1.28</v>
      </c>
      <c r="R66" s="150">
        <v>2.39</v>
      </c>
      <c r="S66" s="150">
        <v>2.92</v>
      </c>
      <c r="T66" s="1"/>
      <c r="U66" s="1"/>
      <c r="V66" s="7">
        <v>16</v>
      </c>
      <c r="W66" s="150">
        <v>1.5599999999999998</v>
      </c>
      <c r="X66" s="150">
        <v>1.7500000000000002</v>
      </c>
      <c r="Y66" s="150">
        <v>1.87</v>
      </c>
      <c r="Z66" s="150">
        <v>2.13</v>
      </c>
      <c r="AA66" s="150">
        <v>2.96</v>
      </c>
      <c r="AB66" s="150">
        <v>3.88</v>
      </c>
      <c r="AC66" s="150">
        <v>3.88</v>
      </c>
      <c r="AD66" s="1"/>
      <c r="AE66" s="1"/>
      <c r="AF66" s="7">
        <v>16</v>
      </c>
      <c r="AG66" s="150">
        <v>0.05</v>
      </c>
      <c r="AH66" s="150">
        <v>0.12</v>
      </c>
      <c r="AI66" s="150">
        <v>0.38</v>
      </c>
      <c r="AJ66" s="150">
        <v>0.21</v>
      </c>
      <c r="AK66" s="150">
        <v>0.22</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0.16999999999999998</v>
      </c>
      <c r="P67" s="150">
        <v>0.41000000000000003</v>
      </c>
      <c r="Q67" s="150">
        <v>1.25</v>
      </c>
      <c r="R67" s="150">
        <v>2.23</v>
      </c>
      <c r="S67" s="150">
        <v>2.59</v>
      </c>
      <c r="T67" s="1"/>
      <c r="U67" s="1"/>
      <c r="V67" s="7">
        <v>17</v>
      </c>
      <c r="W67" s="150">
        <v>1.53</v>
      </c>
      <c r="X67" s="150">
        <v>1.71</v>
      </c>
      <c r="Y67" s="150">
        <v>1.83</v>
      </c>
      <c r="Z67" s="150">
        <v>2.1</v>
      </c>
      <c r="AA67" s="150">
        <v>2.93</v>
      </c>
      <c r="AB67" s="150">
        <v>3.84</v>
      </c>
      <c r="AC67" s="150">
        <v>3.84</v>
      </c>
      <c r="AD67" s="1"/>
      <c r="AE67" s="1"/>
      <c r="AF67" s="7">
        <v>17</v>
      </c>
      <c r="AG67" s="150">
        <v>0.06</v>
      </c>
      <c r="AH67" s="150">
        <v>0.12</v>
      </c>
      <c r="AI67" s="150">
        <v>0.4</v>
      </c>
      <c r="AJ67" s="150">
        <v>0.22</v>
      </c>
      <c r="AK67" s="150">
        <v>0.27999999999999997</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0.41000000000000003</v>
      </c>
      <c r="Q68" s="150">
        <v>1.21</v>
      </c>
      <c r="R68" s="150">
        <v>2.0699999999999998</v>
      </c>
      <c r="S68" s="150">
        <v>2.31</v>
      </c>
      <c r="T68" s="1"/>
      <c r="U68" s="1"/>
      <c r="V68" s="7">
        <v>18</v>
      </c>
      <c r="W68" s="150">
        <v>1.5</v>
      </c>
      <c r="X68" s="150">
        <v>1.68</v>
      </c>
      <c r="Y68" s="150">
        <v>1.7999999999999998</v>
      </c>
      <c r="Z68" s="150">
        <v>2.06</v>
      </c>
      <c r="AA68" s="150">
        <v>2.8899999999999997</v>
      </c>
      <c r="AB68" s="150">
        <v>3.81</v>
      </c>
      <c r="AC68" s="150">
        <v>3.81</v>
      </c>
      <c r="AD68" s="1"/>
      <c r="AE68" s="1"/>
      <c r="AF68" s="7">
        <v>18</v>
      </c>
      <c r="AG68" s="150">
        <v>0.06</v>
      </c>
      <c r="AH68" s="150">
        <v>0.13</v>
      </c>
      <c r="AI68" s="150">
        <v>0.42</v>
      </c>
      <c r="AJ68" s="150">
        <v>0.24</v>
      </c>
      <c r="AK68" s="150">
        <v>0.33999999999999997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0.19</v>
      </c>
      <c r="P69" s="150">
        <v>0.42</v>
      </c>
      <c r="Q69" s="150">
        <v>1.17</v>
      </c>
      <c r="R69" s="150">
        <v>1.9300000000000002</v>
      </c>
      <c r="S69" s="150">
        <v>2.0699999999999998</v>
      </c>
      <c r="T69" s="1"/>
      <c r="U69" s="1"/>
      <c r="V69" s="7">
        <v>19</v>
      </c>
      <c r="W69" s="150">
        <v>1.46</v>
      </c>
      <c r="X69" s="150">
        <v>1.6500000000000001</v>
      </c>
      <c r="Y69" s="150">
        <v>1.77</v>
      </c>
      <c r="Z69" s="150">
        <v>2.0299999999999998</v>
      </c>
      <c r="AA69" s="150">
        <v>2.86</v>
      </c>
      <c r="AB69" s="150">
        <v>3.7800000000000002</v>
      </c>
      <c r="AC69" s="150">
        <v>3.7800000000000002</v>
      </c>
      <c r="AD69" s="1"/>
      <c r="AE69" s="1"/>
      <c r="AF69" s="7">
        <v>19</v>
      </c>
      <c r="AG69" s="150">
        <v>0.06</v>
      </c>
      <c r="AH69" s="150">
        <v>0.13</v>
      </c>
      <c r="AI69" s="150">
        <v>0.44</v>
      </c>
      <c r="AJ69" s="150">
        <v>0.26</v>
      </c>
      <c r="AK69" s="150">
        <v>0.4</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0.19</v>
      </c>
      <c r="P70" s="150">
        <v>0.42</v>
      </c>
      <c r="Q70" s="150">
        <v>1.1299999999999999</v>
      </c>
      <c r="R70" s="150">
        <v>1.7999999999999998</v>
      </c>
      <c r="S70" s="150">
        <v>1.8599999999999999</v>
      </c>
      <c r="T70" s="1"/>
      <c r="U70" s="1"/>
      <c r="V70" s="7">
        <v>20</v>
      </c>
      <c r="W70" s="150">
        <v>1.43</v>
      </c>
      <c r="X70" s="150">
        <v>1.6199999999999999</v>
      </c>
      <c r="Y70" s="150">
        <v>1.7399999999999998</v>
      </c>
      <c r="Z70" s="150">
        <v>2</v>
      </c>
      <c r="AA70" s="150">
        <v>2.83</v>
      </c>
      <c r="AB70" s="150">
        <v>3.75</v>
      </c>
      <c r="AC70" s="150">
        <v>3.75</v>
      </c>
      <c r="AD70" s="1"/>
      <c r="AE70" s="1"/>
      <c r="AF70" s="7">
        <v>20</v>
      </c>
      <c r="AG70" s="150">
        <v>0.06</v>
      </c>
      <c r="AH70" s="150">
        <v>0.13</v>
      </c>
      <c r="AI70" s="150">
        <v>0.45999999999999996</v>
      </c>
      <c r="AJ70" s="150">
        <v>0.27999999999999997</v>
      </c>
      <c r="AK70" s="150">
        <v>0.45999999999999996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v>
      </c>
      <c r="P71" s="150">
        <v>0.42</v>
      </c>
      <c r="Q71" s="150">
        <v>1.0999999999999999</v>
      </c>
      <c r="R71" s="150">
        <v>1.67</v>
      </c>
      <c r="S71" s="150">
        <v>1.68</v>
      </c>
      <c r="T71" s="1"/>
      <c r="U71" s="1"/>
      <c r="V71" s="7">
        <v>21</v>
      </c>
      <c r="W71" s="150">
        <v>1.4000000000000001</v>
      </c>
      <c r="X71" s="150">
        <v>1.59</v>
      </c>
      <c r="Y71" s="150">
        <v>1.71</v>
      </c>
      <c r="Z71" s="150">
        <v>1.97</v>
      </c>
      <c r="AA71" s="150">
        <v>2.8000000000000003</v>
      </c>
      <c r="AB71" s="150">
        <v>3.7199999999999998</v>
      </c>
      <c r="AC71" s="150">
        <v>3.7199999999999998</v>
      </c>
      <c r="AD71" s="1"/>
      <c r="AE71" s="1"/>
      <c r="AF71" s="7">
        <v>21</v>
      </c>
      <c r="AG71" s="150">
        <v>0.06</v>
      </c>
      <c r="AH71" s="150">
        <v>0.13999999999999999</v>
      </c>
      <c r="AI71" s="150">
        <v>0.48</v>
      </c>
      <c r="AJ71" s="150">
        <v>0.3</v>
      </c>
      <c r="AK71" s="150">
        <v>0.52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v>
      </c>
      <c r="P72" s="150">
        <v>0.42</v>
      </c>
      <c r="Q72" s="150">
        <v>1.06</v>
      </c>
      <c r="R72" s="150">
        <v>1.5599999999999998</v>
      </c>
      <c r="S72" s="150">
        <v>1.52</v>
      </c>
      <c r="T72" s="1"/>
      <c r="U72" s="1"/>
      <c r="V72" s="7">
        <v>22</v>
      </c>
      <c r="W72" s="150">
        <v>1.37</v>
      </c>
      <c r="X72" s="150">
        <v>1.5599999999999998</v>
      </c>
      <c r="Y72" s="150">
        <v>1.68</v>
      </c>
      <c r="Z72" s="150">
        <v>1.94</v>
      </c>
      <c r="AA72" s="150">
        <v>2.77</v>
      </c>
      <c r="AB72" s="150">
        <v>3.6900000000000004</v>
      </c>
      <c r="AC72" s="150">
        <v>3.6900000000000004</v>
      </c>
      <c r="AD72" s="1"/>
      <c r="AE72" s="1"/>
      <c r="AF72" s="7">
        <v>22</v>
      </c>
      <c r="AG72" s="150">
        <v>0.06</v>
      </c>
      <c r="AH72" s="150">
        <v>0.13999999999999999</v>
      </c>
      <c r="AI72" s="150">
        <v>0.5</v>
      </c>
      <c r="AJ72" s="150">
        <v>0.32</v>
      </c>
      <c r="AK72" s="150">
        <v>0.57000000000000006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0.21</v>
      </c>
      <c r="P73" s="150">
        <v>0.42</v>
      </c>
      <c r="Q73" s="150">
        <v>1.02</v>
      </c>
      <c r="R73" s="150">
        <v>1.46</v>
      </c>
      <c r="S73" s="150">
        <v>1.38</v>
      </c>
      <c r="T73" s="1"/>
      <c r="U73" s="1"/>
      <c r="V73" s="7">
        <v>23</v>
      </c>
      <c r="W73" s="150">
        <v>1.34</v>
      </c>
      <c r="X73" s="150">
        <v>1.53</v>
      </c>
      <c r="Y73" s="150">
        <v>1.6500000000000001</v>
      </c>
      <c r="Z73" s="150">
        <v>1.91</v>
      </c>
      <c r="AA73" s="150">
        <v>2.74</v>
      </c>
      <c r="AB73" s="150">
        <v>3.66</v>
      </c>
      <c r="AC73" s="150">
        <v>3.66</v>
      </c>
      <c r="AD73" s="1"/>
      <c r="AE73" s="1"/>
      <c r="AF73" s="7">
        <v>23</v>
      </c>
      <c r="AG73" s="150">
        <v>0.06</v>
      </c>
      <c r="AH73" s="150">
        <v>0.15</v>
      </c>
      <c r="AI73" s="150">
        <v>0.52</v>
      </c>
      <c r="AJ73" s="150">
        <v>0.33999999999999997</v>
      </c>
      <c r="AK73" s="150">
        <v>0.63</v>
      </c>
      <c r="AL73" s="150">
        <v>0.12</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0.22</v>
      </c>
      <c r="P74" s="150">
        <v>0.42</v>
      </c>
      <c r="Q74" s="150">
        <v>0.98</v>
      </c>
      <c r="R74" s="150">
        <v>1.3599999999999999</v>
      </c>
      <c r="S74" s="150">
        <v>1.25</v>
      </c>
      <c r="T74" s="1"/>
      <c r="U74" s="1"/>
      <c r="V74" s="7">
        <v>24</v>
      </c>
      <c r="W74" s="150">
        <v>1.31</v>
      </c>
      <c r="X74" s="150">
        <v>1.5</v>
      </c>
      <c r="Y74" s="150">
        <v>1.6199999999999999</v>
      </c>
      <c r="Z74" s="150">
        <v>1.8800000000000001</v>
      </c>
      <c r="AA74" s="150">
        <v>2.71</v>
      </c>
      <c r="AB74" s="150">
        <v>3.63</v>
      </c>
      <c r="AC74" s="150">
        <v>3.63</v>
      </c>
      <c r="AD74" s="1"/>
      <c r="AE74" s="1"/>
      <c r="AF74" s="7">
        <v>24</v>
      </c>
      <c r="AG74" s="150">
        <v>0.06</v>
      </c>
      <c r="AH74" s="150">
        <v>0.15</v>
      </c>
      <c r="AI74" s="150">
        <v>0.54</v>
      </c>
      <c r="AJ74" s="150">
        <v>0.36</v>
      </c>
      <c r="AK74" s="150">
        <v>0.67999999999999994</v>
      </c>
      <c r="AL74" s="150">
        <v>0.16999999999999998</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v>
      </c>
      <c r="P75" s="150">
        <v>0.42</v>
      </c>
      <c r="Q75" s="150">
        <v>0.94000000000000006</v>
      </c>
      <c r="R75" s="150">
        <v>1.27</v>
      </c>
      <c r="S75" s="150">
        <v>1.1400000000000001</v>
      </c>
      <c r="T75" s="1"/>
      <c r="U75" s="1"/>
      <c r="V75" s="7">
        <v>25</v>
      </c>
      <c r="W75" s="150">
        <v>1.28</v>
      </c>
      <c r="X75" s="150">
        <v>1.47</v>
      </c>
      <c r="Y75" s="150">
        <v>1.59</v>
      </c>
      <c r="Z75" s="150">
        <v>1.8499999999999999</v>
      </c>
      <c r="AA75" s="150">
        <v>2.68</v>
      </c>
      <c r="AB75" s="150">
        <v>3.5999999999999996</v>
      </c>
      <c r="AC75" s="150">
        <v>3.5999999999999996</v>
      </c>
      <c r="AD75" s="1"/>
      <c r="AE75" s="1"/>
      <c r="AF75" s="7">
        <v>25</v>
      </c>
      <c r="AG75" s="150">
        <v>0.06</v>
      </c>
      <c r="AH75" s="150">
        <v>0.16</v>
      </c>
      <c r="AI75" s="150">
        <v>0.57000000000000006</v>
      </c>
      <c r="AJ75" s="150">
        <v>0.38</v>
      </c>
      <c r="AK75" s="150">
        <v>0.73</v>
      </c>
      <c r="AL75" s="150">
        <v>0.22</v>
      </c>
      <c r="AM75" s="150">
        <v>0.04</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0.22999999999999998</v>
      </c>
      <c r="P76" s="150">
        <v>0.42</v>
      </c>
      <c r="Q76" s="150">
        <v>0.91</v>
      </c>
      <c r="R76" s="150">
        <v>1.1900000000000002</v>
      </c>
      <c r="S76" s="150">
        <v>1.04</v>
      </c>
      <c r="T76" s="1"/>
      <c r="U76" s="1"/>
      <c r="V76" s="7">
        <v>26</v>
      </c>
      <c r="W76" s="150">
        <v>1.25</v>
      </c>
      <c r="X76" s="150">
        <v>1.44</v>
      </c>
      <c r="Y76" s="150">
        <v>1.5599999999999998</v>
      </c>
      <c r="Z76" s="150">
        <v>1.82</v>
      </c>
      <c r="AA76" s="150">
        <v>2.65</v>
      </c>
      <c r="AB76" s="150">
        <v>3.5700000000000003</v>
      </c>
      <c r="AC76" s="150">
        <v>3.5700000000000003</v>
      </c>
      <c r="AD76" s="1"/>
      <c r="AE76" s="1"/>
      <c r="AF76" s="7">
        <v>26</v>
      </c>
      <c r="AG76" s="150">
        <v>0.06</v>
      </c>
      <c r="AH76" s="150">
        <v>0.16</v>
      </c>
      <c r="AI76" s="150">
        <v>0.59</v>
      </c>
      <c r="AJ76" s="150">
        <v>0.4</v>
      </c>
      <c r="AK76" s="150">
        <v>0.77</v>
      </c>
      <c r="AL76" s="150">
        <v>0.26</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0.13</v>
      </c>
      <c r="O77" s="150">
        <v>0.22999999999999998</v>
      </c>
      <c r="P77" s="150">
        <v>0.42</v>
      </c>
      <c r="Q77" s="150">
        <v>0.86999999999999988</v>
      </c>
      <c r="R77" s="150">
        <v>1.1100000000000001</v>
      </c>
      <c r="S77" s="150">
        <v>0.95</v>
      </c>
      <c r="T77" s="1"/>
      <c r="U77" s="1"/>
      <c r="V77" s="7">
        <v>27</v>
      </c>
      <c r="W77" s="150">
        <v>1.23</v>
      </c>
      <c r="X77" s="150">
        <v>1.41</v>
      </c>
      <c r="Y77" s="150">
        <v>1.53</v>
      </c>
      <c r="Z77" s="150">
        <v>1.79</v>
      </c>
      <c r="AA77" s="150">
        <v>2.62</v>
      </c>
      <c r="AB77" s="150">
        <v>3.54</v>
      </c>
      <c r="AC77" s="150">
        <v>3.54</v>
      </c>
      <c r="AD77" s="1"/>
      <c r="AE77" s="1"/>
      <c r="AF77" s="7">
        <v>27</v>
      </c>
      <c r="AG77" s="150">
        <v>0.06</v>
      </c>
      <c r="AH77" s="150">
        <v>0.16999999999999998</v>
      </c>
      <c r="AI77" s="150">
        <v>0.61</v>
      </c>
      <c r="AJ77" s="150">
        <v>0.42</v>
      </c>
      <c r="AK77" s="150">
        <v>0.82000000000000006</v>
      </c>
      <c r="AL77" s="150">
        <v>0.28999999999999998</v>
      </c>
      <c r="AM77" s="150">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0.22999999999999998</v>
      </c>
      <c r="P78" s="150">
        <v>0.42</v>
      </c>
      <c r="Q78" s="150">
        <v>0.84</v>
      </c>
      <c r="R78" s="150">
        <v>1.04</v>
      </c>
      <c r="S78" s="150">
        <v>0.86999999999999988</v>
      </c>
      <c r="T78" s="1"/>
      <c r="U78" s="1"/>
      <c r="V78" s="7">
        <v>28</v>
      </c>
      <c r="W78" s="150">
        <v>1.2</v>
      </c>
      <c r="X78" s="150">
        <v>1.38</v>
      </c>
      <c r="Y78" s="150">
        <v>1.5</v>
      </c>
      <c r="Z78" s="150">
        <v>1.77</v>
      </c>
      <c r="AA78" s="150">
        <v>2.6</v>
      </c>
      <c r="AB78" s="150">
        <v>3.51</v>
      </c>
      <c r="AC78" s="150">
        <v>3.51</v>
      </c>
      <c r="AD78" s="1"/>
      <c r="AE78" s="1"/>
      <c r="AF78" s="7">
        <v>28</v>
      </c>
      <c r="AG78" s="150">
        <v>0.06</v>
      </c>
      <c r="AH78" s="150">
        <v>0.16999999999999998</v>
      </c>
      <c r="AI78" s="150">
        <v>0.63</v>
      </c>
      <c r="AJ78" s="150">
        <v>0.44</v>
      </c>
      <c r="AK78" s="150">
        <v>0.86</v>
      </c>
      <c r="AL78" s="150">
        <v>0.33</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0.24</v>
      </c>
      <c r="P79" s="150">
        <v>0.41000000000000003</v>
      </c>
      <c r="Q79" s="150">
        <v>0.8</v>
      </c>
      <c r="R79" s="150">
        <v>0.98</v>
      </c>
      <c r="S79" s="150">
        <v>0.8</v>
      </c>
      <c r="T79" s="1"/>
      <c r="U79" s="1"/>
      <c r="V79" s="7">
        <v>29</v>
      </c>
      <c r="W79" s="150">
        <v>1.17</v>
      </c>
      <c r="X79" s="150">
        <v>1.3599999999999999</v>
      </c>
      <c r="Y79" s="150">
        <v>1.48</v>
      </c>
      <c r="Z79" s="150">
        <v>1.7399999999999998</v>
      </c>
      <c r="AA79" s="150">
        <v>2.5700000000000003</v>
      </c>
      <c r="AB79" s="150">
        <v>3.49</v>
      </c>
      <c r="AC79" s="150">
        <v>3.49</v>
      </c>
      <c r="AD79" s="1"/>
      <c r="AE79" s="1"/>
      <c r="AF79" s="7">
        <v>29</v>
      </c>
      <c r="AG79" s="150">
        <v>0.06</v>
      </c>
      <c r="AH79" s="150">
        <v>0.18</v>
      </c>
      <c r="AI79" s="150">
        <v>0.66</v>
      </c>
      <c r="AJ79" s="150">
        <v>0.47000000000000003</v>
      </c>
      <c r="AK79" s="150">
        <v>0.91</v>
      </c>
      <c r="AL79" s="150">
        <v>0.36</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0.13999999999999999</v>
      </c>
      <c r="O80" s="151">
        <v>0.24</v>
      </c>
      <c r="P80" s="151">
        <v>0.41000000000000003</v>
      </c>
      <c r="Q80" s="151">
        <v>0.77</v>
      </c>
      <c r="R80" s="151">
        <v>0.91999999999999993</v>
      </c>
      <c r="S80" s="151">
        <v>0.73</v>
      </c>
      <c r="T80" s="1"/>
      <c r="U80" s="1"/>
      <c r="V80" s="9">
        <v>30</v>
      </c>
      <c r="W80" s="151">
        <v>1.1499999999999999</v>
      </c>
      <c r="X80" s="151">
        <v>1.3299999999999998</v>
      </c>
      <c r="Y80" s="151">
        <v>1.4500000000000002</v>
      </c>
      <c r="Z80" s="151">
        <v>1.72</v>
      </c>
      <c r="AA80" s="151">
        <v>2.5499999999999998</v>
      </c>
      <c r="AB80" s="151">
        <v>3.46</v>
      </c>
      <c r="AC80" s="151">
        <v>3.46</v>
      </c>
      <c r="AD80" s="1"/>
      <c r="AE80" s="1"/>
      <c r="AF80" s="9">
        <v>30</v>
      </c>
      <c r="AG80" s="151">
        <v>0.06</v>
      </c>
      <c r="AH80" s="151">
        <v>0.18</v>
      </c>
      <c r="AI80" s="151">
        <v>0.67999999999999994</v>
      </c>
      <c r="AJ80" s="151">
        <v>0.49</v>
      </c>
      <c r="AK80" s="151">
        <v>0.95</v>
      </c>
      <c r="AL80" s="151">
        <v>0.38999999999999996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83</v>
      </c>
      <c r="AO6" s="183"/>
      <c r="AP6" s="183"/>
      <c r="AQ6" s="184"/>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64</v>
      </c>
      <c r="G9" s="1"/>
      <c r="H9" s="1"/>
      <c r="I9" s="1"/>
      <c r="J9" s="1"/>
      <c r="K9" s="1"/>
      <c r="L9" s="1"/>
      <c r="M9" s="1"/>
      <c r="N9" s="1"/>
      <c r="O9" s="1"/>
      <c r="P9" s="111" t="s">
        <v>64</v>
      </c>
      <c r="Q9" s="1"/>
      <c r="R9" s="1"/>
      <c r="S9" s="1"/>
      <c r="T9" s="1"/>
      <c r="U9" s="1"/>
      <c r="V9" s="1"/>
      <c r="W9" s="1"/>
      <c r="X9" s="1"/>
      <c r="Y9" s="1"/>
      <c r="Z9" s="111" t="s">
        <v>64</v>
      </c>
      <c r="AA9" s="1"/>
      <c r="AB9" s="1"/>
      <c r="AC9" s="1"/>
      <c r="AD9" s="1"/>
      <c r="AE9" s="1"/>
      <c r="AF9" s="1"/>
      <c r="AG9" s="1"/>
      <c r="AH9" s="1"/>
      <c r="AI9" s="1"/>
      <c r="AJ9" s="111" t="s">
        <v>64</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42</v>
      </c>
      <c r="B11" s="13">
        <v>1</v>
      </c>
      <c r="C11" s="6">
        <v>0</v>
      </c>
      <c r="D11" s="6">
        <v>5.0000000000000001E-4</v>
      </c>
      <c r="E11" s="6">
        <v>7.000000000000001E-4</v>
      </c>
      <c r="F11" s="6">
        <v>1.5E-3</v>
      </c>
      <c r="G11" s="6">
        <v>6.3E-3</v>
      </c>
      <c r="H11" s="6">
        <v>3.1399999999999997E-2</v>
      </c>
      <c r="I11" s="6">
        <v>0.1414</v>
      </c>
      <c r="J11" s="1"/>
      <c r="K11" s="112" t="s">
        <v>42</v>
      </c>
      <c r="L11" s="5">
        <v>1</v>
      </c>
      <c r="M11" s="149">
        <v>0</v>
      </c>
      <c r="N11" s="149">
        <v>0.04</v>
      </c>
      <c r="O11" s="149">
        <v>0.05</v>
      </c>
      <c r="P11" s="149">
        <v>0.11</v>
      </c>
      <c r="Q11" s="149">
        <v>0.47000000000000003</v>
      </c>
      <c r="R11" s="149">
        <v>2.39</v>
      </c>
      <c r="S11" s="149">
        <v>11.709999999999999</v>
      </c>
      <c r="T11" s="1"/>
      <c r="U11" s="112" t="s">
        <v>42</v>
      </c>
      <c r="V11" s="5">
        <v>1</v>
      </c>
      <c r="W11" s="149">
        <v>0.08</v>
      </c>
      <c r="X11" s="149">
        <v>0.25</v>
      </c>
      <c r="Y11" s="149">
        <v>0.47000000000000003</v>
      </c>
      <c r="Z11" s="149">
        <v>0.97</v>
      </c>
      <c r="AA11" s="149">
        <v>2.3199999999999998</v>
      </c>
      <c r="AB11" s="149">
        <v>5.0500000000000007</v>
      </c>
      <c r="AC11" s="149">
        <v>11.709999999999999</v>
      </c>
      <c r="AD11" s="1"/>
      <c r="AE11" s="112" t="s">
        <v>42</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v>
      </c>
      <c r="T12" s="1"/>
      <c r="U12" s="1"/>
      <c r="V12" s="7">
        <v>2</v>
      </c>
      <c r="W12" s="150">
        <v>0.08</v>
      </c>
      <c r="X12" s="150">
        <v>0.25</v>
      </c>
      <c r="Y12" s="150">
        <v>0.47000000000000003</v>
      </c>
      <c r="Z12" s="150">
        <v>0.97</v>
      </c>
      <c r="AA12" s="150">
        <v>2.3199999999999998</v>
      </c>
      <c r="AB12" s="150">
        <v>5.0500000000000007</v>
      </c>
      <c r="AC12" s="150">
        <v>9.5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7.8100000000000005</v>
      </c>
      <c r="T13" s="1"/>
      <c r="U13" s="1"/>
      <c r="V13" s="7">
        <v>3</v>
      </c>
      <c r="W13" s="150">
        <v>0.09</v>
      </c>
      <c r="X13" s="150">
        <v>0.27999999999999997</v>
      </c>
      <c r="Y13" s="150">
        <v>0.49</v>
      </c>
      <c r="Z13" s="150">
        <v>0.94000000000000006</v>
      </c>
      <c r="AA13" s="150">
        <v>2.2999999999999998</v>
      </c>
      <c r="AB13" s="150">
        <v>5.0299999999999994</v>
      </c>
      <c r="AC13" s="150">
        <v>7.8100000000000005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0.12</v>
      </c>
      <c r="X14" s="150">
        <v>0.33</v>
      </c>
      <c r="Y14" s="150">
        <v>0.53</v>
      </c>
      <c r="Z14" s="150">
        <v>0.92999999999999994</v>
      </c>
      <c r="AA14" s="150">
        <v>2.2999999999999998</v>
      </c>
      <c r="AB14" s="150">
        <v>5.0299999999999994</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0.16</v>
      </c>
      <c r="X15" s="150">
        <v>0.38</v>
      </c>
      <c r="Y15" s="150">
        <v>0.59</v>
      </c>
      <c r="Z15" s="150">
        <v>0.96</v>
      </c>
      <c r="AA15" s="150">
        <v>2.31</v>
      </c>
      <c r="AB15" s="150">
        <v>5.04</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0.18</v>
      </c>
      <c r="X16" s="150">
        <v>0.41000000000000003</v>
      </c>
      <c r="Y16" s="150">
        <v>0.63</v>
      </c>
      <c r="Z16" s="150">
        <v>0.94000000000000006</v>
      </c>
      <c r="AA16" s="150">
        <v>2.31</v>
      </c>
      <c r="AB16" s="150">
        <v>5.0500000000000007</v>
      </c>
      <c r="AC16" s="150">
        <v>5.0500000000000007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4.07</v>
      </c>
      <c r="T17" s="1"/>
      <c r="U17" s="1"/>
      <c r="V17" s="7">
        <v>7</v>
      </c>
      <c r="W17" s="150">
        <v>0.19</v>
      </c>
      <c r="X17" s="150">
        <v>0.44</v>
      </c>
      <c r="Y17" s="150">
        <v>0.63</v>
      </c>
      <c r="Z17" s="150">
        <v>0.89</v>
      </c>
      <c r="AA17" s="150">
        <v>2.31</v>
      </c>
      <c r="AB17" s="150">
        <v>5.0500000000000007</v>
      </c>
      <c r="AC17" s="150">
        <v>5.0500000000000007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0.18</v>
      </c>
      <c r="X18" s="150">
        <v>0.43</v>
      </c>
      <c r="Y18" s="150">
        <v>0.62</v>
      </c>
      <c r="Z18" s="150">
        <v>0.89</v>
      </c>
      <c r="AA18" s="150">
        <v>2.31</v>
      </c>
      <c r="AB18" s="150">
        <v>5.0500000000000007</v>
      </c>
      <c r="AC18" s="150">
        <v>5.0500000000000007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0.19</v>
      </c>
      <c r="X19" s="150">
        <v>0.44</v>
      </c>
      <c r="Y19" s="150">
        <v>0.64</v>
      </c>
      <c r="Z19" s="150">
        <v>0.91999999999999993</v>
      </c>
      <c r="AA19" s="150">
        <v>2.31</v>
      </c>
      <c r="AB19" s="150">
        <v>5.0500000000000007</v>
      </c>
      <c r="AC19" s="150">
        <v>5.0500000000000007</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1.6</v>
      </c>
      <c r="S20" s="150">
        <v>2.78</v>
      </c>
      <c r="T20" s="1"/>
      <c r="U20" s="1"/>
      <c r="V20" s="7">
        <v>10</v>
      </c>
      <c r="W20" s="150">
        <v>0.21</v>
      </c>
      <c r="X20" s="150">
        <v>0.47000000000000003</v>
      </c>
      <c r="Y20" s="150">
        <v>0.67</v>
      </c>
      <c r="Z20" s="150">
        <v>0.95</v>
      </c>
      <c r="AA20" s="150">
        <v>2.31</v>
      </c>
      <c r="AB20" s="150">
        <v>5.0500000000000007</v>
      </c>
      <c r="AC20" s="150">
        <v>5.0500000000000007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0.22999999999999998</v>
      </c>
      <c r="X21" s="150">
        <v>0.5</v>
      </c>
      <c r="Y21" s="150">
        <v>0.67999999999999994</v>
      </c>
      <c r="Z21" s="150">
        <v>0.98</v>
      </c>
      <c r="AA21" s="150">
        <v>2.31</v>
      </c>
      <c r="AB21" s="150">
        <v>5.0500000000000007</v>
      </c>
      <c r="AC21" s="150">
        <v>5.0500000000000007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0.24</v>
      </c>
      <c r="X22" s="150">
        <v>0.52</v>
      </c>
      <c r="Y22" s="150">
        <v>0.69</v>
      </c>
      <c r="Z22" s="150">
        <v>0.98</v>
      </c>
      <c r="AA22" s="150">
        <v>2.31</v>
      </c>
      <c r="AB22" s="150">
        <v>5.0500000000000007</v>
      </c>
      <c r="AC22" s="150">
        <v>5.0500000000000007</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2.02</v>
      </c>
      <c r="T23" s="1"/>
      <c r="U23" s="1"/>
      <c r="V23" s="7">
        <v>13</v>
      </c>
      <c r="W23" s="150">
        <v>0.26</v>
      </c>
      <c r="X23" s="150">
        <v>0.54</v>
      </c>
      <c r="Y23" s="150">
        <v>0.70000000000000007</v>
      </c>
      <c r="Z23" s="150">
        <v>0.9900000000000001</v>
      </c>
      <c r="AA23" s="150">
        <v>2.31</v>
      </c>
      <c r="AB23" s="150">
        <v>5.0500000000000007</v>
      </c>
      <c r="AC23" s="150">
        <v>5.0500000000000007</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0.26</v>
      </c>
      <c r="X24" s="150">
        <v>0.54</v>
      </c>
      <c r="Y24" s="150">
        <v>0.70000000000000007</v>
      </c>
      <c r="Z24" s="150">
        <v>0.9900000000000001</v>
      </c>
      <c r="AA24" s="150">
        <v>2.31</v>
      </c>
      <c r="AB24" s="150">
        <v>5.0500000000000007</v>
      </c>
      <c r="AC24" s="150">
        <v>5.0500000000000007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0.26</v>
      </c>
      <c r="X25" s="150">
        <v>0.54999999999999993</v>
      </c>
      <c r="Y25" s="150">
        <v>0.70000000000000007</v>
      </c>
      <c r="Z25" s="150">
        <v>0.9900000000000001</v>
      </c>
      <c r="AA25" s="150">
        <v>2.31</v>
      </c>
      <c r="AB25" s="150">
        <v>5.0500000000000007</v>
      </c>
      <c r="AC25" s="150">
        <v>5.0500000000000007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0.26</v>
      </c>
      <c r="X26" s="150">
        <v>0.54999999999999993</v>
      </c>
      <c r="Y26" s="150">
        <v>0.70000000000000007</v>
      </c>
      <c r="Z26" s="150">
        <v>0.9900000000000001</v>
      </c>
      <c r="AA26" s="150">
        <v>2.31</v>
      </c>
      <c r="AB26" s="150">
        <v>5.04</v>
      </c>
      <c r="AC26" s="150">
        <v>5.04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0.26</v>
      </c>
      <c r="X27" s="150">
        <v>0.54999999999999993</v>
      </c>
      <c r="Y27" s="150">
        <v>0.70000000000000007</v>
      </c>
      <c r="Z27" s="150">
        <v>0.9900000000000001</v>
      </c>
      <c r="AA27" s="150">
        <v>2.31</v>
      </c>
      <c r="AB27" s="150">
        <v>5.04</v>
      </c>
      <c r="AC27" s="150">
        <v>5.04</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0.26</v>
      </c>
      <c r="X28" s="150">
        <v>0.54999999999999993</v>
      </c>
      <c r="Y28" s="150">
        <v>0.70000000000000007</v>
      </c>
      <c r="Z28" s="150">
        <v>0.9900000000000001</v>
      </c>
      <c r="AA28" s="150">
        <v>2.31</v>
      </c>
      <c r="AB28" s="150">
        <v>5.04</v>
      </c>
      <c r="AC28" s="150">
        <v>5.04</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0.26</v>
      </c>
      <c r="X29" s="150">
        <v>0.54999999999999993</v>
      </c>
      <c r="Y29" s="150">
        <v>0.70000000000000007</v>
      </c>
      <c r="Z29" s="150">
        <v>0.9900000000000001</v>
      </c>
      <c r="AA29" s="150">
        <v>2.31</v>
      </c>
      <c r="AB29" s="150">
        <v>5.0500000000000007</v>
      </c>
      <c r="AC29" s="150">
        <v>5.0500000000000007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0.26</v>
      </c>
      <c r="X30" s="150">
        <v>0.54999999999999993</v>
      </c>
      <c r="Y30" s="150">
        <v>0.70000000000000007</v>
      </c>
      <c r="Z30" s="150">
        <v>0.9900000000000001</v>
      </c>
      <c r="AA30" s="150">
        <v>2.31</v>
      </c>
      <c r="AB30" s="150">
        <v>5.0500000000000007</v>
      </c>
      <c r="AC30" s="150">
        <v>5.0500000000000007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0.54999999999999993</v>
      </c>
      <c r="Y31" s="150">
        <v>0.70000000000000007</v>
      </c>
      <c r="Z31" s="150">
        <v>0.9900000000000001</v>
      </c>
      <c r="AA31" s="150">
        <v>2.31</v>
      </c>
      <c r="AB31" s="150">
        <v>5.0500000000000007</v>
      </c>
      <c r="AC31" s="150">
        <v>5.0500000000000007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0.26</v>
      </c>
      <c r="X32" s="150">
        <v>0.54999999999999993</v>
      </c>
      <c r="Y32" s="150">
        <v>0.70000000000000007</v>
      </c>
      <c r="Z32" s="150">
        <v>0.9900000000000001</v>
      </c>
      <c r="AA32" s="150">
        <v>2.31</v>
      </c>
      <c r="AB32" s="150">
        <v>5.0500000000000007</v>
      </c>
      <c r="AC32" s="150">
        <v>5.0500000000000007</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0.26</v>
      </c>
      <c r="X33" s="150">
        <v>0.54999999999999993</v>
      </c>
      <c r="Y33" s="150">
        <v>0.70000000000000007</v>
      </c>
      <c r="Z33" s="150">
        <v>0.9900000000000001</v>
      </c>
      <c r="AA33" s="150">
        <v>2.31</v>
      </c>
      <c r="AB33" s="150">
        <v>5.0500000000000007</v>
      </c>
      <c r="AC33" s="150">
        <v>5.0500000000000007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0.26</v>
      </c>
      <c r="X34" s="150">
        <v>0.54999999999999993</v>
      </c>
      <c r="Y34" s="150">
        <v>0.70000000000000007</v>
      </c>
      <c r="Z34" s="150">
        <v>0.9900000000000001</v>
      </c>
      <c r="AA34" s="150">
        <v>2.31</v>
      </c>
      <c r="AB34" s="150">
        <v>5.0500000000000007</v>
      </c>
      <c r="AC34" s="150">
        <v>5.0500000000000007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0.26</v>
      </c>
      <c r="X35" s="150">
        <v>0.54999999999999993</v>
      </c>
      <c r="Y35" s="150">
        <v>0.70000000000000007</v>
      </c>
      <c r="Z35" s="150">
        <v>0.9900000000000001</v>
      </c>
      <c r="AA35" s="150">
        <v>2.31</v>
      </c>
      <c r="AB35" s="150">
        <v>5.04</v>
      </c>
      <c r="AC35" s="150">
        <v>5.04</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0.54999999999999993</v>
      </c>
      <c r="Y36" s="150">
        <v>0.70000000000000007</v>
      </c>
      <c r="Z36" s="150">
        <v>0.9900000000000001</v>
      </c>
      <c r="AA36" s="150">
        <v>2.2999999999999998</v>
      </c>
      <c r="AB36" s="150">
        <v>5.04</v>
      </c>
      <c r="AC36" s="150">
        <v>5.04</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0.26</v>
      </c>
      <c r="X37" s="150">
        <v>0.54999999999999993</v>
      </c>
      <c r="Y37" s="150">
        <v>0.70000000000000007</v>
      </c>
      <c r="Z37" s="150">
        <v>0.9900000000000001</v>
      </c>
      <c r="AA37" s="150">
        <v>2.2999999999999998</v>
      </c>
      <c r="AB37" s="150">
        <v>5.04</v>
      </c>
      <c r="AC37" s="150">
        <v>5.04</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0.57999999999999996</v>
      </c>
      <c r="S38" s="150">
        <v>0.6</v>
      </c>
      <c r="T38" s="1"/>
      <c r="U38" s="1"/>
      <c r="V38" s="7">
        <v>28</v>
      </c>
      <c r="W38" s="150">
        <v>0.26</v>
      </c>
      <c r="X38" s="150">
        <v>0.54999999999999993</v>
      </c>
      <c r="Y38" s="150">
        <v>0.70000000000000007</v>
      </c>
      <c r="Z38" s="150">
        <v>0.9900000000000001</v>
      </c>
      <c r="AA38" s="150">
        <v>2.2999999999999998</v>
      </c>
      <c r="AB38" s="150">
        <v>5.0299999999999994</v>
      </c>
      <c r="AC38" s="150">
        <v>5.0299999999999994</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0.54999999999999993</v>
      </c>
      <c r="Y39" s="150">
        <v>0.70000000000000007</v>
      </c>
      <c r="Z39" s="150">
        <v>0.9900000000000001</v>
      </c>
      <c r="AA39" s="150">
        <v>2.29</v>
      </c>
      <c r="AB39" s="150">
        <v>5.0299999999999994</v>
      </c>
      <c r="AC39" s="150">
        <v>5.0299999999999994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0.54999999999999993</v>
      </c>
      <c r="Y40" s="151">
        <v>0.70000000000000007</v>
      </c>
      <c r="Z40" s="151">
        <v>0.9900000000000001</v>
      </c>
      <c r="AA40" s="151">
        <v>2.29</v>
      </c>
      <c r="AB40" s="151">
        <v>5.0299999999999994</v>
      </c>
      <c r="AC40" s="151">
        <v>5.0299999999999994</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83</v>
      </c>
      <c r="AO46" s="183"/>
      <c r="AP46" s="183"/>
      <c r="AQ46" s="184"/>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64</v>
      </c>
      <c r="G49" s="1"/>
      <c r="H49" s="1"/>
      <c r="I49" s="1"/>
      <c r="J49" s="1"/>
      <c r="K49" s="1"/>
      <c r="L49" s="1"/>
      <c r="M49" s="1"/>
      <c r="N49" s="1"/>
      <c r="O49" s="1"/>
      <c r="P49" s="111" t="s">
        <v>64</v>
      </c>
      <c r="Q49" s="1"/>
      <c r="R49" s="1"/>
      <c r="S49" s="1"/>
      <c r="T49" s="1"/>
      <c r="U49" s="1"/>
      <c r="V49" s="1"/>
      <c r="W49" s="1"/>
      <c r="X49" s="1"/>
      <c r="Y49" s="1"/>
      <c r="Z49" s="111" t="s">
        <v>64</v>
      </c>
      <c r="AA49" s="1"/>
      <c r="AB49" s="1"/>
      <c r="AC49" s="1"/>
      <c r="AD49" s="1"/>
      <c r="AE49" s="1"/>
      <c r="AF49" s="1"/>
      <c r="AG49" s="1"/>
      <c r="AH49" s="1"/>
      <c r="AI49" s="1"/>
      <c r="AJ49" s="111" t="s">
        <v>64</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42</v>
      </c>
      <c r="B51" s="5">
        <v>1</v>
      </c>
      <c r="C51" s="6">
        <v>0</v>
      </c>
      <c r="D51" s="6">
        <v>0</v>
      </c>
      <c r="E51" s="6">
        <v>5.0000000000000001E-4</v>
      </c>
      <c r="F51" s="6">
        <v>1.4E-3</v>
      </c>
      <c r="G51" s="6">
        <v>6.2000000000000006E-3</v>
      </c>
      <c r="H51" s="6">
        <v>3.9299999999999988E-2</v>
      </c>
      <c r="I51" s="6">
        <v>0.3301</v>
      </c>
      <c r="J51" s="1"/>
      <c r="K51" s="111" t="s">
        <v>42</v>
      </c>
      <c r="L51" s="5">
        <v>1</v>
      </c>
      <c r="M51" s="149">
        <v>0</v>
      </c>
      <c r="N51" s="149">
        <v>0</v>
      </c>
      <c r="O51" s="149">
        <v>0.04</v>
      </c>
      <c r="P51" s="149">
        <v>0.1</v>
      </c>
      <c r="Q51" s="149">
        <v>0.45999999999999996</v>
      </c>
      <c r="R51" s="149">
        <v>3.01</v>
      </c>
      <c r="S51" s="149">
        <v>32.15</v>
      </c>
      <c r="T51" s="1"/>
      <c r="U51" s="111" t="s">
        <v>42</v>
      </c>
      <c r="V51" s="5">
        <v>1</v>
      </c>
      <c r="W51" s="149">
        <v>0</v>
      </c>
      <c r="X51" s="149">
        <v>0.13999999999999999</v>
      </c>
      <c r="Y51" s="149">
        <v>0.25</v>
      </c>
      <c r="Z51" s="149">
        <v>0.49</v>
      </c>
      <c r="AA51" s="149">
        <v>1.6500000000000001</v>
      </c>
      <c r="AB51" s="149">
        <v>3.01</v>
      </c>
      <c r="AC51" s="149">
        <v>32.15</v>
      </c>
      <c r="AD51" s="1"/>
      <c r="AE51" s="111" t="s">
        <v>42</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3.4299999999999997</v>
      </c>
      <c r="S52" s="150">
        <v>24.099999999999998</v>
      </c>
      <c r="T52" s="1"/>
      <c r="U52" s="1"/>
      <c r="V52" s="7">
        <v>2</v>
      </c>
      <c r="W52" s="150">
        <v>0</v>
      </c>
      <c r="X52" s="150">
        <v>0.13999999999999999</v>
      </c>
      <c r="Y52" s="150">
        <v>0.25</v>
      </c>
      <c r="Z52" s="150">
        <v>0.49</v>
      </c>
      <c r="AA52" s="150">
        <v>1.6500000000000001</v>
      </c>
      <c r="AB52" s="150">
        <v>3.4299999999999997</v>
      </c>
      <c r="AC52" s="150">
        <v>24.099999999999998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18.27</v>
      </c>
      <c r="T53" s="1"/>
      <c r="U53" s="1"/>
      <c r="V53" s="7">
        <v>3</v>
      </c>
      <c r="W53" s="150">
        <v>0.01</v>
      </c>
      <c r="X53" s="150">
        <v>0.16999999999999998</v>
      </c>
      <c r="Y53" s="150">
        <v>0.27999999999999997</v>
      </c>
      <c r="Z53" s="150">
        <v>0.54</v>
      </c>
      <c r="AA53" s="150">
        <v>1.6199999999999999</v>
      </c>
      <c r="AB53" s="150">
        <v>3.5900000000000003</v>
      </c>
      <c r="AC53" s="150">
        <v>18.27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14.149999999999999</v>
      </c>
      <c r="T54" s="1"/>
      <c r="U54" s="1"/>
      <c r="V54" s="7">
        <v>4</v>
      </c>
      <c r="W54" s="150">
        <v>0.02</v>
      </c>
      <c r="X54" s="150">
        <v>0.2</v>
      </c>
      <c r="Y54" s="150">
        <v>0.31</v>
      </c>
      <c r="Z54" s="150">
        <v>0.59</v>
      </c>
      <c r="AA54" s="150">
        <v>1.6099999999999999</v>
      </c>
      <c r="AB54" s="150">
        <v>3.5999999999999996</v>
      </c>
      <c r="AC54" s="150">
        <v>14.149999999999999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11.219999999999999</v>
      </c>
      <c r="T55" s="1"/>
      <c r="U55" s="1"/>
      <c r="V55" s="7">
        <v>5</v>
      </c>
      <c r="W55" s="150">
        <v>0.03</v>
      </c>
      <c r="X55" s="150">
        <v>0.22999999999999998</v>
      </c>
      <c r="Y55" s="150">
        <v>0.36</v>
      </c>
      <c r="Z55" s="150">
        <v>0.65</v>
      </c>
      <c r="AA55" s="150">
        <v>1.6099999999999999</v>
      </c>
      <c r="AB55" s="150">
        <v>3.52</v>
      </c>
      <c r="AC55" s="150">
        <v>11.219999999999999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0.06</v>
      </c>
      <c r="X56" s="150">
        <v>0.27</v>
      </c>
      <c r="Y56" s="150">
        <v>0.38999999999999996</v>
      </c>
      <c r="Z56" s="150">
        <v>0.67</v>
      </c>
      <c r="AA56" s="150">
        <v>1.6199999999999999</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7.5200000000000005</v>
      </c>
      <c r="T57" s="1"/>
      <c r="U57" s="1"/>
      <c r="V57" s="7">
        <v>7</v>
      </c>
      <c r="W57" s="150">
        <v>0.08</v>
      </c>
      <c r="X57" s="150">
        <v>0.31</v>
      </c>
      <c r="Y57" s="150">
        <v>0.42</v>
      </c>
      <c r="Z57" s="150">
        <v>0.70000000000000007</v>
      </c>
      <c r="AA57" s="150">
        <v>1.6199999999999999</v>
      </c>
      <c r="AB57" s="150">
        <v>3.2399999999999998</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6.3100000000000005</v>
      </c>
      <c r="T58" s="1"/>
      <c r="U58" s="1"/>
      <c r="V58" s="7">
        <v>8</v>
      </c>
      <c r="W58" s="150">
        <v>0.11</v>
      </c>
      <c r="X58" s="150">
        <v>0.35000000000000003</v>
      </c>
      <c r="Y58" s="150">
        <v>0.45999999999999996</v>
      </c>
      <c r="Z58" s="150">
        <v>0.74</v>
      </c>
      <c r="AA58" s="150">
        <v>1.6199999999999999</v>
      </c>
      <c r="AB58" s="150">
        <v>3.0700000000000003</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5.37</v>
      </c>
      <c r="T59" s="1"/>
      <c r="U59" s="1"/>
      <c r="V59" s="7">
        <v>9</v>
      </c>
      <c r="W59" s="150">
        <v>0.13</v>
      </c>
      <c r="X59" s="150">
        <v>0.38</v>
      </c>
      <c r="Y59" s="150">
        <v>0.5</v>
      </c>
      <c r="Z59" s="150">
        <v>0.76</v>
      </c>
      <c r="AA59" s="150">
        <v>1.6199999999999999</v>
      </c>
      <c r="AB59" s="150">
        <v>2.9000000000000004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4.6100000000000003</v>
      </c>
      <c r="T60" s="1"/>
      <c r="U60" s="1"/>
      <c r="V60" s="7">
        <v>10</v>
      </c>
      <c r="W60" s="150">
        <v>0.13999999999999999</v>
      </c>
      <c r="X60" s="150">
        <v>0.4</v>
      </c>
      <c r="Y60" s="150">
        <v>0.51</v>
      </c>
      <c r="Z60" s="150">
        <v>0.77</v>
      </c>
      <c r="AA60" s="150">
        <v>1.6199999999999999</v>
      </c>
      <c r="AB60" s="150">
        <v>2.73</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0.15</v>
      </c>
      <c r="X61" s="150">
        <v>0.41000000000000003</v>
      </c>
      <c r="Y61" s="150">
        <v>0.53</v>
      </c>
      <c r="Z61" s="150">
        <v>0.77999999999999992</v>
      </c>
      <c r="AA61" s="150">
        <v>1.6199999999999999</v>
      </c>
      <c r="AB61" s="150">
        <v>2.56</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0.16</v>
      </c>
      <c r="X62" s="150">
        <v>0.42</v>
      </c>
      <c r="Y62" s="150">
        <v>0.54</v>
      </c>
      <c r="Z62" s="150">
        <v>0.79</v>
      </c>
      <c r="AA62" s="150">
        <v>1.6199999999999999</v>
      </c>
      <c r="AB62" s="150">
        <v>2.54</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0.16999999999999998</v>
      </c>
      <c r="X63" s="150">
        <v>0.44</v>
      </c>
      <c r="Y63" s="150">
        <v>0.54999999999999993</v>
      </c>
      <c r="Z63" s="150">
        <v>0.8</v>
      </c>
      <c r="AA63" s="150">
        <v>1.6199999999999999</v>
      </c>
      <c r="AB63" s="150">
        <v>2.54</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2.7199999999999998</v>
      </c>
      <c r="T64" s="1"/>
      <c r="U64" s="1"/>
      <c r="V64" s="7">
        <v>14</v>
      </c>
      <c r="W64" s="150">
        <v>0.16999999999999998</v>
      </c>
      <c r="X64" s="150">
        <v>0.44</v>
      </c>
      <c r="Y64" s="150">
        <v>0.54999999999999993</v>
      </c>
      <c r="Z64" s="150">
        <v>0.8</v>
      </c>
      <c r="AA64" s="150">
        <v>1.6199999999999999</v>
      </c>
      <c r="AB64" s="150">
        <v>2.54</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1.9800000000000002</v>
      </c>
      <c r="S65" s="150">
        <v>2.42</v>
      </c>
      <c r="T65" s="1"/>
      <c r="U65" s="1"/>
      <c r="V65" s="7">
        <v>15</v>
      </c>
      <c r="W65" s="150">
        <v>0.18</v>
      </c>
      <c r="X65" s="150">
        <v>0.44999999999999996</v>
      </c>
      <c r="Y65" s="150">
        <v>0.55999999999999994</v>
      </c>
      <c r="Z65" s="150">
        <v>0.8</v>
      </c>
      <c r="AA65" s="150">
        <v>1.6199999999999999</v>
      </c>
      <c r="AB65" s="150">
        <v>2.54</v>
      </c>
      <c r="AC65" s="150">
        <v>2.54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2.16</v>
      </c>
      <c r="T66" s="1"/>
      <c r="U66" s="1"/>
      <c r="V66" s="7">
        <v>16</v>
      </c>
      <c r="W66" s="150">
        <v>0.18</v>
      </c>
      <c r="X66" s="150">
        <v>0.44999999999999996</v>
      </c>
      <c r="Y66" s="150">
        <v>0.55999999999999994</v>
      </c>
      <c r="Z66" s="150">
        <v>0.8</v>
      </c>
      <c r="AA66" s="150">
        <v>1.6199999999999999</v>
      </c>
      <c r="AB66" s="150">
        <v>2.5299999999999998</v>
      </c>
      <c r="AC66" s="150">
        <v>2.5299999999999998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0.18</v>
      </c>
      <c r="X67" s="150">
        <v>0.44999999999999996</v>
      </c>
      <c r="Y67" s="150">
        <v>0.55999999999999994</v>
      </c>
      <c r="Z67" s="150">
        <v>0.8</v>
      </c>
      <c r="AA67" s="150">
        <v>1.6199999999999999</v>
      </c>
      <c r="AB67" s="150">
        <v>2.5299999999999998</v>
      </c>
      <c r="AC67" s="150">
        <v>2.5299999999999998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1.7399999999999998</v>
      </c>
      <c r="T68" s="1"/>
      <c r="U68" s="1"/>
      <c r="V68" s="7">
        <v>18</v>
      </c>
      <c r="W68" s="150">
        <v>0.18</v>
      </c>
      <c r="X68" s="150">
        <v>0.44999999999999996</v>
      </c>
      <c r="Y68" s="150">
        <v>0.55999999999999994</v>
      </c>
      <c r="Z68" s="150">
        <v>0.8</v>
      </c>
      <c r="AA68" s="150">
        <v>1.6199999999999999</v>
      </c>
      <c r="AB68" s="150">
        <v>2.5299999999999998</v>
      </c>
      <c r="AC68" s="150">
        <v>2.5299999999999998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0.18</v>
      </c>
      <c r="X69" s="150">
        <v>0.44999999999999996</v>
      </c>
      <c r="Y69" s="150">
        <v>0.55999999999999994</v>
      </c>
      <c r="Z69" s="150">
        <v>0.8</v>
      </c>
      <c r="AA69" s="150">
        <v>1.6199999999999999</v>
      </c>
      <c r="AB69" s="150">
        <v>2.5299999999999998</v>
      </c>
      <c r="AC69" s="150">
        <v>2.5299999999999998</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0.18</v>
      </c>
      <c r="X70" s="150">
        <v>0.44999999999999996</v>
      </c>
      <c r="Y70" s="150">
        <v>0.55999999999999994</v>
      </c>
      <c r="Z70" s="150">
        <v>0.8</v>
      </c>
      <c r="AA70" s="150">
        <v>1.6199999999999999</v>
      </c>
      <c r="AB70" s="150">
        <v>2.54</v>
      </c>
      <c r="AC70" s="150">
        <v>2.54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1.29</v>
      </c>
      <c r="T71" s="1"/>
      <c r="U71" s="1"/>
      <c r="V71" s="7">
        <v>21</v>
      </c>
      <c r="W71" s="150">
        <v>0.18</v>
      </c>
      <c r="X71" s="150">
        <v>0.44999999999999996</v>
      </c>
      <c r="Y71" s="150">
        <v>0.55999999999999994</v>
      </c>
      <c r="Z71" s="150">
        <v>0.8</v>
      </c>
      <c r="AA71" s="150">
        <v>1.6199999999999999</v>
      </c>
      <c r="AB71" s="150">
        <v>2.54</v>
      </c>
      <c r="AC71" s="150">
        <v>2.54</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0.18</v>
      </c>
      <c r="X72" s="150">
        <v>0.44999999999999996</v>
      </c>
      <c r="Y72" s="150">
        <v>0.55999999999999994</v>
      </c>
      <c r="Z72" s="150">
        <v>0.8</v>
      </c>
      <c r="AA72" s="150">
        <v>1.6199999999999999</v>
      </c>
      <c r="AB72" s="150">
        <v>2.54</v>
      </c>
      <c r="AC72" s="150">
        <v>2.54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0.18</v>
      </c>
      <c r="X73" s="150">
        <v>0.44999999999999996</v>
      </c>
      <c r="Y73" s="150">
        <v>0.59</v>
      </c>
      <c r="Z73" s="150">
        <v>0.8</v>
      </c>
      <c r="AA73" s="150">
        <v>1.6199999999999999</v>
      </c>
      <c r="AB73" s="150">
        <v>2.54</v>
      </c>
      <c r="AC73" s="150">
        <v>2.54</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0.18</v>
      </c>
      <c r="X74" s="150">
        <v>0.44999999999999996</v>
      </c>
      <c r="Y74" s="150">
        <v>0.61</v>
      </c>
      <c r="Z74" s="150">
        <v>0.8</v>
      </c>
      <c r="AA74" s="150">
        <v>1.6199999999999999</v>
      </c>
      <c r="AB74" s="150">
        <v>2.5299999999999998</v>
      </c>
      <c r="AC74" s="150">
        <v>2.5299999999999998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0.18</v>
      </c>
      <c r="X75" s="150">
        <v>0.44999999999999996</v>
      </c>
      <c r="Y75" s="150">
        <v>0.64</v>
      </c>
      <c r="Z75" s="150">
        <v>0.8</v>
      </c>
      <c r="AA75" s="150">
        <v>1.6199999999999999</v>
      </c>
      <c r="AB75" s="150">
        <v>2.5299999999999998</v>
      </c>
      <c r="AC75" s="150">
        <v>2.5299999999999998</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0.18</v>
      </c>
      <c r="X76" s="150">
        <v>0.44999999999999996</v>
      </c>
      <c r="Y76" s="150">
        <v>0.66</v>
      </c>
      <c r="Z76" s="150">
        <v>0.8</v>
      </c>
      <c r="AA76" s="150">
        <v>1.6099999999999999</v>
      </c>
      <c r="AB76" s="150">
        <v>2.5299999999999998</v>
      </c>
      <c r="AC76" s="150">
        <v>2.5299999999999998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v>
      </c>
      <c r="S77" s="150">
        <v>0.75</v>
      </c>
      <c r="T77" s="1"/>
      <c r="U77" s="1"/>
      <c r="V77" s="7">
        <v>27</v>
      </c>
      <c r="W77" s="150">
        <v>0.18</v>
      </c>
      <c r="X77" s="150">
        <v>0.44999999999999996</v>
      </c>
      <c r="Y77" s="150">
        <v>0.69</v>
      </c>
      <c r="Z77" s="150">
        <v>0.8</v>
      </c>
      <c r="AA77" s="150">
        <v>1.6099999999999999</v>
      </c>
      <c r="AB77" s="150">
        <v>2.5299999999999998</v>
      </c>
      <c r="AC77" s="150">
        <v>2.5299999999999998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0.18</v>
      </c>
      <c r="X78" s="150">
        <v>0.44999999999999996</v>
      </c>
      <c r="Y78" s="150">
        <v>0.71000000000000008</v>
      </c>
      <c r="Z78" s="150">
        <v>0.8</v>
      </c>
      <c r="AA78" s="150">
        <v>1.6099999999999999</v>
      </c>
      <c r="AB78" s="150">
        <v>2.52</v>
      </c>
      <c r="AC78" s="150">
        <v>2.52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0.18</v>
      </c>
      <c r="X79" s="150">
        <v>0.44999999999999996</v>
      </c>
      <c r="Y79" s="150">
        <v>0.73</v>
      </c>
      <c r="Z79" s="150">
        <v>0.8</v>
      </c>
      <c r="AA79" s="150">
        <v>1.6</v>
      </c>
      <c r="AB79" s="150">
        <v>2.52</v>
      </c>
      <c r="AC79" s="150">
        <v>2.52</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0.18</v>
      </c>
      <c r="X80" s="151">
        <v>0.44999999999999996</v>
      </c>
      <c r="Y80" s="151">
        <v>0.76</v>
      </c>
      <c r="Z80" s="151">
        <v>0.8</v>
      </c>
      <c r="AA80" s="151">
        <v>1.6</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43</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44</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45</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46</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63</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47</v>
      </c>
      <c r="C14" s="71" t="s">
        <v>48</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49</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50</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51</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52</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61</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62</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53</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54</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55</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56</v>
      </c>
      <c r="AE784" s="95" t="s">
        <v>57</v>
      </c>
      <c r="AF784" s="58" t="s">
        <v>58</v>
      </c>
      <c r="AG784" s="58" t="s">
        <v>59</v>
      </c>
      <c r="AH784" s="95" t="s">
        <v>57</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60</v>
      </c>
      <c r="AF788" s="59" t="str">
        <f>AF784</f>
        <v>Raw dampener MSDLE15 (no limits)</v>
      </c>
      <c r="AG788" s="59" t="str">
        <f>AG784</f>
        <v>Dampener MSDLE15</v>
      </c>
      <c r="AH788" s="96" t="s">
        <v>57</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6</vt:i4>
      </vt:variant>
    </vt:vector>
  </HeadingPairs>
  <TitlesOfParts>
    <vt:vector size="46"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2024-11-05T13:31:38Z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